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990" activeTab="0"/>
  </bookViews>
  <sheets>
    <sheet name="Sheet1" sheetId="1" r:id="rId1"/>
  </sheets>
  <definedNames>
    <definedName name="_xlnm.Print_Area" localSheetId="0">'Sheet1'!$A$2:$I$46</definedName>
  </definedNames>
  <calcPr fullCalcOnLoad="1"/>
</workbook>
</file>

<file path=xl/sharedStrings.xml><?xml version="1.0" encoding="utf-8"?>
<sst xmlns="http://schemas.openxmlformats.org/spreadsheetml/2006/main" count="266" uniqueCount="151">
  <si>
    <t>序号</t>
  </si>
  <si>
    <t>招聘单位</t>
  </si>
  <si>
    <t>招聘岗位</t>
  </si>
  <si>
    <t>招聘人数</t>
  </si>
  <si>
    <t>招聘对象和范围</t>
  </si>
  <si>
    <t>年龄</t>
  </si>
  <si>
    <t>户籍</t>
  </si>
  <si>
    <t>招聘条件</t>
  </si>
  <si>
    <t>报名地点、联系人及联系电话</t>
  </si>
  <si>
    <t>三类人员</t>
  </si>
  <si>
    <t>不限</t>
  </si>
  <si>
    <t>详见公告</t>
  </si>
  <si>
    <t>高中数学教师</t>
  </si>
  <si>
    <t>综合管理</t>
  </si>
  <si>
    <t>35周岁以下</t>
  </si>
  <si>
    <t>浙江省</t>
  </si>
  <si>
    <t>教务员</t>
  </si>
  <si>
    <t>杭州市电子信息职业学校</t>
  </si>
  <si>
    <t>杭州市城西中学</t>
  </si>
  <si>
    <t>中学数学教师兼男生住校生管理</t>
  </si>
  <si>
    <t>杭州市美术职业学校</t>
  </si>
  <si>
    <t>应届毕业生</t>
  </si>
  <si>
    <t>全日制普通高校本科及以上学历，学士及以上学位，数学类、学科教学（数学）、课程与教学论（数学）专业。研究生要求本科与研究生阶段为同类专业。</t>
  </si>
  <si>
    <t>生物实验员</t>
  </si>
  <si>
    <t>二类人员</t>
  </si>
  <si>
    <t>浙江大学附属中学</t>
  </si>
  <si>
    <t>杭州市中策职业学校</t>
  </si>
  <si>
    <t>杭州市教育局所属事业单位2019年5月统一招考计划</t>
  </si>
  <si>
    <t>杭州市旅游职业学校</t>
  </si>
  <si>
    <t>数媒技术专业教师</t>
  </si>
  <si>
    <t>全日制普通高校本科及以上学历，学士及以上学位，数学类、学科教学（数学）、课程与教学论（数学）专业。</t>
  </si>
  <si>
    <t>音乐兼形体教师</t>
  </si>
  <si>
    <t>杭州市人民职业学校</t>
  </si>
  <si>
    <t>杭州第四中学</t>
  </si>
  <si>
    <t>物理实验员</t>
  </si>
  <si>
    <t>全日制普通高校本科及以上学历，学士及以上学位，物理学类、学科教学（物理）、课程与教学论（物理）专业。有较强的实验操作能力。</t>
  </si>
  <si>
    <t>档案管理员</t>
  </si>
  <si>
    <t>不限</t>
  </si>
  <si>
    <t>35周岁以下</t>
  </si>
  <si>
    <t>浙江省</t>
  </si>
  <si>
    <t>三类人员</t>
  </si>
  <si>
    <t>校医</t>
  </si>
  <si>
    <t>详见公告</t>
  </si>
  <si>
    <t>杭州师范大学附属中学</t>
  </si>
  <si>
    <t>杭州市长河高级中学</t>
  </si>
  <si>
    <t>全日制普通高校本科及以上学历，学士及以上学位，生物学类、生物工程类、学科教学（生物）、课程与教学论（生物）专业，有较强的实验操作能力。</t>
  </si>
  <si>
    <t>生物实验员</t>
  </si>
  <si>
    <t>二类人员</t>
  </si>
  <si>
    <t>综合管理</t>
  </si>
  <si>
    <t>杭州学军中学</t>
  </si>
  <si>
    <t>高中语文教师</t>
  </si>
  <si>
    <t>全日制普通高校本科及以上学历，学士及以上学位，中国语言文学类、新闻传播学、学科教学（语文）、课程与教学论（语文）专业。</t>
  </si>
  <si>
    <t>全日制普通高校本科及以上学历，学士及以上学位，数学类、统计学、学科教学（数学）、课程与教学论（数学）专业。</t>
  </si>
  <si>
    <t>高中物理教师</t>
  </si>
  <si>
    <t>全日制普通高校本科及以上学历，学士及以上学位，物理学类、力学类、电子科学与技术、学科教学（物理）、课程与教学论（物理）专业。</t>
  </si>
  <si>
    <t>高中体育教师</t>
  </si>
  <si>
    <t>全日制普通高校本科及以上学历，学士及以上学位，生物学类、生物工程类、学科教学（生物）、课程与教学论（生物）专业。</t>
  </si>
  <si>
    <t>杭州学军中学海创园学校</t>
  </si>
  <si>
    <t>杭州第二中学钱江学校</t>
  </si>
  <si>
    <t>杭州市滨江区东信大道76号杭州第二中学校内    于老师、王老师、边老师0571-86698137</t>
  </si>
  <si>
    <t>杭州第二中学</t>
  </si>
  <si>
    <t>高中化学教师</t>
  </si>
  <si>
    <t>全日制普通高校本科及以上学历，学士及以上学位，化学类、材料科学与工程、化学工程与技术、学科教学（化学）、课程与教学论（化学）专业。</t>
  </si>
  <si>
    <t>高中政治教师</t>
  </si>
  <si>
    <t>全日制普通高校本科及以上学历，学士及以上学位，哲学、经济学、政治学、马克思主义理论、学科教学（政治）、课程与教学论（政治）专业。</t>
  </si>
  <si>
    <t>高中美术教师</t>
  </si>
  <si>
    <t>全日制普通高校本科及以上学历，学士及以上学位，美术学、动画、视觉传达专业。</t>
  </si>
  <si>
    <t>35周岁以下</t>
  </si>
  <si>
    <t>不限</t>
  </si>
  <si>
    <t>杭州市滨江区滨文路227号长河高级中学校内      陈老师  0571-88893500</t>
  </si>
  <si>
    <t>35周岁以下</t>
  </si>
  <si>
    <t>不限</t>
  </si>
  <si>
    <t>杭州市卖鱼桥霞湾巷65号中策职校校内  齐老师、孟老师、徐老师0571-88319146，0571-88313708</t>
  </si>
  <si>
    <t>杭州市开元商贸职业学校</t>
  </si>
  <si>
    <t>教务员</t>
  </si>
  <si>
    <t>35周岁以下</t>
  </si>
  <si>
    <t>浙江省</t>
  </si>
  <si>
    <t>35周岁以下</t>
  </si>
  <si>
    <t>浙江省</t>
  </si>
  <si>
    <t>杭州市建国北路回龙庙前32-1人民职校行政楼304  戴老师
0571-87918979</t>
  </si>
  <si>
    <t>全日制普通高校本科及以上学历，学士及以上学位，音乐学、学科教学（音乐）、课程与教学论（音乐）专业，擅长舞蹈、声乐，具备舞蹈队、合唱团指导能力。研究生要求本科与研究生阶段为同类专业。</t>
  </si>
  <si>
    <t>杭州市凤凰山脚路166号美术职校校内 楼老师、郎老师0571-86070983</t>
  </si>
  <si>
    <t>中学科学教师</t>
  </si>
  <si>
    <t>杭州市余杭区闲林东路3号城西中学校内  邵老师0571-88695404</t>
  </si>
  <si>
    <t>杭州文汇学校</t>
  </si>
  <si>
    <t>幼儿园教师</t>
  </si>
  <si>
    <t>在职教师、社会人员</t>
  </si>
  <si>
    <t>详见公告</t>
  </si>
  <si>
    <t>杭州经济技术开发区下沙街道金乔街518号文汇学校校内 李老师   0571-86983376</t>
  </si>
  <si>
    <t>烹饪（中西点方向）专业教师</t>
  </si>
  <si>
    <t>三类人员</t>
  </si>
  <si>
    <t>本科及以上学历，烹饪与营养教育、烹饪工艺与营养、食品科学与工程专业。擅长中西点制作。</t>
  </si>
  <si>
    <t>本科及以上学历，统计学、管理科学与工程类、行政管理、计算机类专业。有较强的语言文字表达、沟通能力，能熟练掌握办公软件的应用。</t>
  </si>
  <si>
    <t xml:space="preserve">杭州市延安路19号杭州第四中学吴山校区内
陈老师0571-86897691                 陈老师0571-86579986                 许老师0571-89730198 </t>
  </si>
  <si>
    <t>杭州第七中学</t>
  </si>
  <si>
    <t>高中体育教师</t>
  </si>
  <si>
    <t>应届毕业生</t>
  </si>
  <si>
    <t>全日制普通高校本科及以上学历，学士及以上学位，体育学类、学科教学（体育）、课程与教学论（体育）专业，并有一定专业特长（篮球方向）。</t>
  </si>
  <si>
    <t xml:space="preserve">杭州市西湖区转塘环山路1号杭州第七中学行政楼三楼校办公室         程老师0571-87323540    邬老师0571-85454088  </t>
  </si>
  <si>
    <t xml:space="preserve">杭州第九中学  </t>
  </si>
  <si>
    <t>杭州市双菱路152号杭州第九中学校内             任老师 0571-86046266</t>
  </si>
  <si>
    <t>杭州第十一中学</t>
  </si>
  <si>
    <t>高中信息技术教师</t>
  </si>
  <si>
    <t>全日制普通高校本科及以上学历，学士及以上学位，计算机类、电子信息类、机械类、自动化、教育技术学、学科教学（信息技术）、课程与教学论（信息技术）专业。本科毕业于全日制普通高校。</t>
  </si>
  <si>
    <t>杭州市拱墅区八丈井东路150号杭州第十一中学校内  王老师    0571-88030928</t>
  </si>
  <si>
    <t>高中英语教师</t>
  </si>
  <si>
    <t xml:space="preserve">杭州市三墩振华路5号杭师大附中校办 陆老师 
17306713665  </t>
  </si>
  <si>
    <t>高中政治教师</t>
  </si>
  <si>
    <t>全日制普通高校本科及以上学历，学士及以上学位，数学类、统计学、学科教学（数学）、课程与教学论（数学）专业。研究生要求本科与研究生阶段为同类专业。</t>
  </si>
  <si>
    <t xml:space="preserve">杭州市西湖区曙光路89号浙大附中玉泉校区内 
陈老师  史老师0571-87981192
</t>
  </si>
  <si>
    <t>杭州市文三路188号学军中学西溪校区内
 朱老师
0571-88089951</t>
  </si>
  <si>
    <t>二类人员</t>
  </si>
  <si>
    <t>杭州市绍兴支路29号开元商贸职校校内 潘老师、杜老师、朱老师0571-85454225</t>
  </si>
  <si>
    <t>三类人员</t>
  </si>
  <si>
    <t>全日制普通高校本科及以上学历，学士及以上学位，数学类、学科教学（数学）、课程与教学论（数学）专业。研究生要求本科与研究生阶段为同类专业。</t>
  </si>
  <si>
    <t>杭州市江干区丁兰街道丁城路335号电子职校校内 周老师、齐老师  0571-88867148</t>
  </si>
  <si>
    <t>高中语文教师</t>
  </si>
  <si>
    <t>详见公告</t>
  </si>
  <si>
    <t>全日制普通高校本科及以上学历，学士及以上学位，中国语言文学类、新闻传播学、学科教学（语文）、课程与教学论（语文）专业。研究生要求本科与研究生阶段为同类专业。</t>
  </si>
  <si>
    <t>全日制普通高校本科及以上学历，学士及以上学位，电影学、广播电视编导、戏剧影视美术设计、计算机科学与技术、信息安全、计算机软件工程、数字媒体技术、计算机应用专业。具备一定的编程基础，精通平面设计、动画制作、影视剪辑等技能，偏VR、三维动画方向。</t>
  </si>
  <si>
    <t>杭州市滨江区滨兴路209号旅游职校行政楼209室  李老师  0571-86625291</t>
  </si>
  <si>
    <t>杭州市财经职业学校</t>
  </si>
  <si>
    <t>物流专业教师</t>
  </si>
  <si>
    <t>全日制普通高校本科及以上学历，学士及以上学位，物流管理（工程）、供应链管理、国际贸易（货代）、市场营销、电子商务专业。</t>
  </si>
  <si>
    <t>计算机教师</t>
  </si>
  <si>
    <t>应届毕业生</t>
  </si>
  <si>
    <t>全日制普通高校本科及以上学历，学士及以上学位，计算机类、电子信息类、教育技术学、学科教学（信息技术）、课程与教学论（信息技术）专业。</t>
  </si>
  <si>
    <r>
      <t>全日制普通高校本科及以上学历，学士及以上学位，体育类、学科教学（体育）、课程与教学论（体育）专业,足球</t>
    </r>
    <r>
      <rPr>
        <sz val="10"/>
        <color indexed="8"/>
        <rFont val="宋体"/>
        <family val="0"/>
      </rPr>
      <t>国家二级运动员。</t>
    </r>
  </si>
  <si>
    <t>专科及以上学历，档案学、法学、国际贸易专业。有较强的计算机操作能力和文字表达及处理能力，具有2年及以上人事管理相关工作经历。</t>
  </si>
  <si>
    <t>杭州市滨江区滨文路225号财经职校校内 赵老师 0571-86084938</t>
  </si>
  <si>
    <t>全日制普通高校本科及以上学历，学士及以上学位，数学类、学科教学（数学）、课程与教学论（数学）专业。研究生要求本科与研究生阶段为同类专业。</t>
  </si>
  <si>
    <t>不限</t>
  </si>
  <si>
    <t>本科及以上学历，档案管理类、计算机类、商贸类专业，有较强的计算机操作能力和文字表达及处理能力。</t>
  </si>
  <si>
    <t>本科及以上学历，统计学、档案管理类、行政管理、计算机类专业。有较强的语言文字表达、沟通能力，能熟练掌握办公软件的应用。</t>
  </si>
  <si>
    <t>全日制普通高校本科及以上学历，学士及以上学位，体育学类、学科教学（体育）、课程与教学论（体育）专业，羽毛球、乒乓球、田径专项。</t>
  </si>
  <si>
    <t>高中生物实验员</t>
  </si>
  <si>
    <t>全日制普通高校本科及以上学历，学士及以上学位，生物学类、生物工程类、学科教学（生物）、课程与教学论（生物）专业，有较强的实验操作能力。</t>
  </si>
  <si>
    <t>校医</t>
  </si>
  <si>
    <t>本科及以上学历，经济学类、统计学类、工商管理类专业。有较强的语言文字表达、沟通能力，能熟练掌握办公软件的应用。</t>
  </si>
  <si>
    <t>全日制普通高校本科及以上学历，学士及以上学位，外国语言文学类、学科教学（英语）、课程与教学论（英语）专业。研究生要求本科与研究生阶段为同类专业。</t>
  </si>
  <si>
    <t>本科及以上学历，基础医学、临床医学类、护理学类专业，并取得临床执业医师资格证或执业护士资格证。</t>
  </si>
  <si>
    <t>本科及以上学历，档案学、档案管理类、信息资源管理专业。</t>
  </si>
  <si>
    <r>
      <t>本科及以上学历，</t>
    </r>
    <r>
      <rPr>
        <sz val="10"/>
        <color indexed="8"/>
        <rFont val="宋体"/>
        <family val="0"/>
      </rPr>
      <t>经济学类、金融类、统计学类、工商管理类、计算机类专业。有较强的语言文字表达、沟通能力，懂金融、并能熟练掌握办公软件的应用。</t>
    </r>
  </si>
  <si>
    <t>本科及以上学历，中国语言文学类、图书情报与档案管理类、行政管理、人力资源专业。有较强的语言文字表达、沟通能力，能熟练掌握办公软件的应用。</t>
  </si>
  <si>
    <t>本科及以上学历，临床医学、基础医学专业，具有执业医师资格。需要安排寄宿制学校轮值夜班工作。</t>
  </si>
  <si>
    <t>本科及以上学历，基础医学、临床医学类专业，具有执业医师资格。</t>
  </si>
  <si>
    <t>附件1：</t>
  </si>
  <si>
    <t>全日制普通高校本科及以上学历，学士及以上学位，政治学、哲学、马克思主义理论类、法学类、学科教学（政治）、课程与教学论（政治）专业。研究生要求本科与研究生阶段为同类专业。</t>
  </si>
  <si>
    <t>全日制普通高校本科及以上学历，学士及以上学位，物理学类、学科教学（物理）、课程与教学论（物理）专业。</t>
  </si>
  <si>
    <t>本科及以上学历，学前教育、教育管理专业。熟悉幼儿园业务管理流程，具有2年及以上幼儿园教育教学管理经验，有较强的管理组织能力、沟通协调能力。</t>
  </si>
  <si>
    <t>本科及以上学历，专业不限，国家一级运动员（田径类）。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</si>
</sst>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16" borderId="8" applyNumberFormat="0" applyAlignment="0" applyProtection="0"/>
    <xf numFmtId="0" fontId="8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7" fillId="24" borderId="0" xfId="0" applyFont="1" applyFill="1" applyAlignment="1">
      <alignment vertical="center" wrapText="1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 wrapText="1"/>
    </xf>
    <xf numFmtId="0" fontId="28" fillId="24" borderId="0" xfId="0" applyFont="1" applyFill="1" applyAlignment="1">
      <alignment vertical="center"/>
    </xf>
    <xf numFmtId="0" fontId="27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7" fillId="24" borderId="11" xfId="40" applyFont="1" applyFill="1" applyBorder="1" applyAlignment="1">
      <alignment vertical="center" wrapText="1"/>
      <protection/>
    </xf>
    <xf numFmtId="0" fontId="27" fillId="24" borderId="11" xfId="40" applyFont="1" applyFill="1" applyBorder="1" applyAlignment="1">
      <alignment horizontal="center" vertical="center" wrapText="1"/>
      <protection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1" xfId="40" applyFont="1" applyFill="1" applyBorder="1" applyAlignment="1">
      <alignment horizontal="left" vertical="center" wrapText="1"/>
      <protection/>
    </xf>
    <xf numFmtId="0" fontId="27" fillId="24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left" vertical="center" wrapText="1"/>
    </xf>
    <xf numFmtId="0" fontId="28" fillId="24" borderId="11" xfId="42" applyFont="1" applyFill="1" applyBorder="1" applyAlignment="1">
      <alignment horizontal="left" vertical="center" wrapText="1"/>
      <protection/>
    </xf>
    <xf numFmtId="0" fontId="27" fillId="24" borderId="11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left" vertical="center" wrapText="1"/>
    </xf>
    <xf numFmtId="0" fontId="28" fillId="24" borderId="1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center" vertical="center"/>
    </xf>
    <xf numFmtId="0" fontId="27" fillId="24" borderId="13" xfId="40" applyFont="1" applyFill="1" applyBorder="1" applyAlignment="1">
      <alignment horizontal="center" vertical="center" wrapText="1"/>
      <protection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24" borderId="11" xfId="42" applyFont="1" applyFill="1" applyBorder="1" applyAlignment="1">
      <alignment horizontal="left" vertical="center" wrapText="1"/>
      <protection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7" fillId="24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24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2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24" borderId="12" xfId="0" applyFont="1" applyFill="1" applyBorder="1" applyAlignment="1">
      <alignment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7" fillId="24" borderId="13" xfId="40" applyFont="1" applyFill="1" applyBorder="1" applyAlignment="1">
      <alignment horizontal="center" vertical="center" wrapText="1"/>
      <protection/>
    </xf>
    <xf numFmtId="0" fontId="27" fillId="24" borderId="10" xfId="40" applyFont="1" applyFill="1" applyBorder="1" applyAlignment="1">
      <alignment horizontal="center" vertical="center" wrapText="1"/>
      <protection/>
    </xf>
    <xf numFmtId="0" fontId="27" fillId="24" borderId="11" xfId="40" applyFont="1" applyFill="1" applyBorder="1" applyAlignment="1">
      <alignment horizontal="center" vertical="center" wrapText="1"/>
      <protection/>
    </xf>
    <xf numFmtId="0" fontId="28" fillId="24" borderId="12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24" borderId="11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4" xfId="0" applyFont="1" applyFill="1" applyBorder="1" applyAlignment="1">
      <alignment horizontal="center" vertical="center"/>
    </xf>
    <xf numFmtId="0" fontId="27" fillId="24" borderId="15" xfId="0" applyFont="1" applyFill="1" applyBorder="1" applyAlignment="1">
      <alignment horizontal="center" vertical="center"/>
    </xf>
    <xf numFmtId="0" fontId="27" fillId="24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3" xfId="41"/>
    <cellStyle name="常规 2" xfId="42"/>
    <cellStyle name="常规 2 2" xfId="43"/>
    <cellStyle name="常规 2 2 2" xfId="44"/>
    <cellStyle name="常规 3" xfId="45"/>
    <cellStyle name="常规 3 11" xfId="46"/>
    <cellStyle name="常规 4" xfId="47"/>
    <cellStyle name="常规 4 5" xfId="48"/>
    <cellStyle name="常规 5" xfId="49"/>
    <cellStyle name="常规 7" xfId="50"/>
    <cellStyle name="常规 9" xfId="51"/>
    <cellStyle name="常规 9 4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="110" zoomScaleNormal="110" zoomScalePageLayoutView="0" workbookViewId="0" topLeftCell="A1">
      <selection activeCell="D47" sqref="D47"/>
    </sheetView>
  </sheetViews>
  <sheetFormatPr defaultColWidth="9.00390625" defaultRowHeight="14.25"/>
  <cols>
    <col min="1" max="1" width="4.375" style="4" customWidth="1"/>
    <col min="2" max="2" width="7.375" style="34" customWidth="1"/>
    <col min="3" max="3" width="12.375" style="60" customWidth="1"/>
    <col min="4" max="4" width="5.25390625" style="14" customWidth="1"/>
    <col min="5" max="5" width="9.25390625" style="14" customWidth="1"/>
    <col min="6" max="6" width="8.375" style="14" customWidth="1"/>
    <col min="7" max="7" width="5.375" style="14" customWidth="1"/>
    <col min="8" max="8" width="87.375" style="15" customWidth="1"/>
    <col min="9" max="9" width="17.50390625" style="5" customWidth="1"/>
  </cols>
  <sheetData>
    <row r="1" spans="1:9" ht="36.75" customHeight="1">
      <c r="A1" s="91" t="s">
        <v>146</v>
      </c>
      <c r="B1" s="91"/>
      <c r="C1" s="91"/>
      <c r="D1" s="91"/>
      <c r="E1" s="91"/>
      <c r="F1" s="91"/>
      <c r="G1" s="91"/>
      <c r="H1" s="91"/>
      <c r="I1" s="91"/>
    </row>
    <row r="2" spans="1:9" ht="38.25" customHeight="1">
      <c r="A2" s="121" t="s">
        <v>27</v>
      </c>
      <c r="B2" s="121"/>
      <c r="C2" s="122"/>
      <c r="D2" s="121"/>
      <c r="E2" s="121"/>
      <c r="F2" s="121"/>
      <c r="G2" s="121"/>
      <c r="H2" s="121"/>
      <c r="I2" s="121"/>
    </row>
    <row r="3" spans="1:14" s="89" customFormat="1" ht="57.75" customHeight="1">
      <c r="A3" s="84" t="s">
        <v>0</v>
      </c>
      <c r="B3" s="85" t="s">
        <v>1</v>
      </c>
      <c r="C3" s="86" t="s">
        <v>2</v>
      </c>
      <c r="D3" s="87" t="s">
        <v>3</v>
      </c>
      <c r="E3" s="87" t="s">
        <v>4</v>
      </c>
      <c r="F3" s="87" t="s">
        <v>5</v>
      </c>
      <c r="G3" s="87" t="s">
        <v>6</v>
      </c>
      <c r="H3" s="87" t="s">
        <v>7</v>
      </c>
      <c r="I3" s="86" t="s">
        <v>8</v>
      </c>
      <c r="J3" s="88"/>
      <c r="K3" s="88"/>
      <c r="L3" s="88"/>
      <c r="M3" s="88"/>
      <c r="N3" s="88"/>
    </row>
    <row r="4" spans="1:14" s="1" customFormat="1" ht="34.5" customHeight="1">
      <c r="A4" s="97">
        <v>1</v>
      </c>
      <c r="B4" s="99" t="s">
        <v>60</v>
      </c>
      <c r="C4" s="38" t="s">
        <v>61</v>
      </c>
      <c r="D4" s="36">
        <v>1</v>
      </c>
      <c r="E4" s="36" t="s">
        <v>40</v>
      </c>
      <c r="F4" s="36" t="s">
        <v>42</v>
      </c>
      <c r="G4" s="37" t="s">
        <v>42</v>
      </c>
      <c r="H4" s="38" t="s">
        <v>62</v>
      </c>
      <c r="I4" s="106" t="s">
        <v>59</v>
      </c>
      <c r="J4" s="7"/>
      <c r="K4" s="7"/>
      <c r="L4" s="7"/>
      <c r="M4" s="7"/>
      <c r="N4" s="7"/>
    </row>
    <row r="5" spans="1:14" s="1" customFormat="1" ht="34.5" customHeight="1">
      <c r="A5" s="110"/>
      <c r="B5" s="100"/>
      <c r="C5" s="38" t="s">
        <v>63</v>
      </c>
      <c r="D5" s="36">
        <v>1</v>
      </c>
      <c r="E5" s="36" t="s">
        <v>40</v>
      </c>
      <c r="F5" s="36" t="s">
        <v>42</v>
      </c>
      <c r="G5" s="37" t="s">
        <v>42</v>
      </c>
      <c r="H5" s="38" t="s">
        <v>64</v>
      </c>
      <c r="I5" s="107"/>
      <c r="J5" s="7"/>
      <c r="K5" s="7"/>
      <c r="L5" s="7"/>
      <c r="M5" s="7"/>
      <c r="N5" s="7"/>
    </row>
    <row r="6" spans="1:14" s="32" customFormat="1" ht="34.5" customHeight="1">
      <c r="A6" s="123">
        <v>2</v>
      </c>
      <c r="B6" s="105" t="s">
        <v>58</v>
      </c>
      <c r="C6" s="38" t="s">
        <v>46</v>
      </c>
      <c r="D6" s="36">
        <v>1</v>
      </c>
      <c r="E6" s="36" t="s">
        <v>47</v>
      </c>
      <c r="F6" s="36" t="s">
        <v>38</v>
      </c>
      <c r="G6" s="37" t="s">
        <v>11</v>
      </c>
      <c r="H6" s="39" t="s">
        <v>45</v>
      </c>
      <c r="I6" s="108" t="s">
        <v>59</v>
      </c>
      <c r="J6" s="16"/>
      <c r="K6" s="16"/>
      <c r="L6" s="16"/>
      <c r="M6" s="16"/>
      <c r="N6" s="16"/>
    </row>
    <row r="7" spans="1:14" s="10" customFormat="1" ht="34.5" customHeight="1">
      <c r="A7" s="123"/>
      <c r="B7" s="105"/>
      <c r="C7" s="38" t="s">
        <v>48</v>
      </c>
      <c r="D7" s="36">
        <v>1</v>
      </c>
      <c r="E7" s="36" t="s">
        <v>37</v>
      </c>
      <c r="F7" s="36" t="s">
        <v>38</v>
      </c>
      <c r="G7" s="37" t="s">
        <v>39</v>
      </c>
      <c r="H7" s="74" t="s">
        <v>138</v>
      </c>
      <c r="I7" s="108"/>
      <c r="J7" s="24"/>
      <c r="K7" s="24"/>
      <c r="L7" s="24"/>
      <c r="M7" s="24"/>
      <c r="N7" s="24"/>
    </row>
    <row r="8" spans="1:14" s="10" customFormat="1" ht="34.5" customHeight="1">
      <c r="A8" s="123"/>
      <c r="B8" s="105"/>
      <c r="C8" s="38" t="s">
        <v>41</v>
      </c>
      <c r="D8" s="36">
        <v>1</v>
      </c>
      <c r="E8" s="36" t="s">
        <v>37</v>
      </c>
      <c r="F8" s="36" t="s">
        <v>38</v>
      </c>
      <c r="G8" s="37" t="s">
        <v>37</v>
      </c>
      <c r="H8" s="76" t="s">
        <v>144</v>
      </c>
      <c r="I8" s="108"/>
      <c r="J8" s="24"/>
      <c r="K8" s="24"/>
      <c r="L8" s="24"/>
      <c r="M8" s="24"/>
      <c r="N8" s="24"/>
    </row>
    <row r="9" spans="1:15" s="28" customFormat="1" ht="79.5" customHeight="1">
      <c r="A9" s="40">
        <v>3</v>
      </c>
      <c r="B9" s="64" t="s">
        <v>33</v>
      </c>
      <c r="C9" s="42" t="s">
        <v>16</v>
      </c>
      <c r="D9" s="41">
        <v>1</v>
      </c>
      <c r="E9" s="41" t="s">
        <v>10</v>
      </c>
      <c r="F9" s="37" t="s">
        <v>67</v>
      </c>
      <c r="G9" s="41" t="s">
        <v>68</v>
      </c>
      <c r="H9" s="42" t="s">
        <v>92</v>
      </c>
      <c r="I9" s="43" t="s">
        <v>93</v>
      </c>
      <c r="J9" s="26"/>
      <c r="K9" s="27"/>
      <c r="L9" s="27"/>
      <c r="M9" s="27"/>
      <c r="N9" s="27"/>
      <c r="O9" s="27"/>
    </row>
    <row r="10" spans="1:14" s="17" customFormat="1" ht="72" customHeight="1">
      <c r="A10" s="44">
        <v>4</v>
      </c>
      <c r="B10" s="64" t="s">
        <v>94</v>
      </c>
      <c r="C10" s="48" t="s">
        <v>95</v>
      </c>
      <c r="D10" s="44">
        <v>1</v>
      </c>
      <c r="E10" s="37" t="s">
        <v>96</v>
      </c>
      <c r="F10" s="37" t="s">
        <v>67</v>
      </c>
      <c r="G10" s="37" t="s">
        <v>11</v>
      </c>
      <c r="H10" s="39" t="s">
        <v>97</v>
      </c>
      <c r="I10" s="39" t="s">
        <v>98</v>
      </c>
      <c r="J10" s="16"/>
      <c r="L10" s="16"/>
      <c r="M10" s="16"/>
      <c r="N10" s="16"/>
    </row>
    <row r="11" spans="1:14" s="28" customFormat="1" ht="48" customHeight="1">
      <c r="A11" s="82">
        <v>5</v>
      </c>
      <c r="B11" s="79" t="s">
        <v>99</v>
      </c>
      <c r="C11" s="81" t="s">
        <v>41</v>
      </c>
      <c r="D11" s="72">
        <v>1</v>
      </c>
      <c r="E11" s="72" t="s">
        <v>37</v>
      </c>
      <c r="F11" s="83" t="s">
        <v>70</v>
      </c>
      <c r="G11" s="72" t="s">
        <v>37</v>
      </c>
      <c r="H11" s="46" t="s">
        <v>140</v>
      </c>
      <c r="I11" s="80" t="s">
        <v>100</v>
      </c>
      <c r="J11" s="27"/>
      <c r="K11" s="27"/>
      <c r="L11" s="27"/>
      <c r="M11" s="27"/>
      <c r="N11" s="27"/>
    </row>
    <row r="12" spans="1:14" s="17" customFormat="1" ht="56.25" customHeight="1">
      <c r="A12" s="44">
        <v>6</v>
      </c>
      <c r="B12" s="64" t="s">
        <v>101</v>
      </c>
      <c r="C12" s="48" t="s">
        <v>102</v>
      </c>
      <c r="D12" s="37">
        <v>1</v>
      </c>
      <c r="E12" s="37" t="s">
        <v>96</v>
      </c>
      <c r="F12" s="37" t="s">
        <v>67</v>
      </c>
      <c r="G12" s="37" t="s">
        <v>11</v>
      </c>
      <c r="H12" s="39" t="s">
        <v>103</v>
      </c>
      <c r="I12" s="39" t="s">
        <v>104</v>
      </c>
      <c r="J12" s="16"/>
      <c r="K12" s="16"/>
      <c r="L12" s="16"/>
      <c r="M12" s="16"/>
      <c r="N12" s="16"/>
    </row>
    <row r="13" spans="1:9" s="29" customFormat="1" ht="34.5" customHeight="1">
      <c r="A13" s="124">
        <v>7</v>
      </c>
      <c r="B13" s="99" t="s">
        <v>43</v>
      </c>
      <c r="C13" s="54" t="s">
        <v>105</v>
      </c>
      <c r="D13" s="47">
        <v>1</v>
      </c>
      <c r="E13" s="47" t="s">
        <v>90</v>
      </c>
      <c r="F13" s="47" t="s">
        <v>11</v>
      </c>
      <c r="G13" s="47" t="s">
        <v>11</v>
      </c>
      <c r="H13" s="75" t="s">
        <v>139</v>
      </c>
      <c r="I13" s="112" t="s">
        <v>106</v>
      </c>
    </row>
    <row r="14" spans="1:9" s="29" customFormat="1" ht="34.5" customHeight="1">
      <c r="A14" s="124"/>
      <c r="B14" s="109"/>
      <c r="C14" s="54" t="s">
        <v>107</v>
      </c>
      <c r="D14" s="47">
        <v>1</v>
      </c>
      <c r="E14" s="47" t="s">
        <v>90</v>
      </c>
      <c r="F14" s="47" t="s">
        <v>11</v>
      </c>
      <c r="G14" s="47" t="s">
        <v>11</v>
      </c>
      <c r="H14" s="90" t="s">
        <v>147</v>
      </c>
      <c r="I14" s="112"/>
    </row>
    <row r="15" spans="1:9" s="17" customFormat="1" ht="34.5" customHeight="1">
      <c r="A15" s="111">
        <v>8</v>
      </c>
      <c r="B15" s="105" t="s">
        <v>25</v>
      </c>
      <c r="C15" s="58" t="s">
        <v>12</v>
      </c>
      <c r="D15" s="44">
        <v>1</v>
      </c>
      <c r="E15" s="37" t="s">
        <v>9</v>
      </c>
      <c r="F15" s="37" t="s">
        <v>11</v>
      </c>
      <c r="G15" s="37" t="s">
        <v>11</v>
      </c>
      <c r="H15" s="38" t="s">
        <v>108</v>
      </c>
      <c r="I15" s="113" t="s">
        <v>109</v>
      </c>
    </row>
    <row r="16" spans="1:14" s="17" customFormat="1" ht="34.5" customHeight="1">
      <c r="A16" s="111"/>
      <c r="B16" s="105"/>
      <c r="C16" s="58" t="s">
        <v>34</v>
      </c>
      <c r="D16" s="44">
        <v>1</v>
      </c>
      <c r="E16" s="37" t="s">
        <v>24</v>
      </c>
      <c r="F16" s="37" t="s">
        <v>14</v>
      </c>
      <c r="G16" s="37" t="s">
        <v>11</v>
      </c>
      <c r="H16" s="38" t="s">
        <v>35</v>
      </c>
      <c r="I16" s="113"/>
      <c r="J16" s="16"/>
      <c r="L16" s="16"/>
      <c r="M16" s="16"/>
      <c r="N16" s="16"/>
    </row>
    <row r="17" spans="1:13" s="12" customFormat="1" ht="34.5" customHeight="1">
      <c r="A17" s="97">
        <v>9</v>
      </c>
      <c r="B17" s="99" t="s">
        <v>49</v>
      </c>
      <c r="C17" s="48" t="s">
        <v>50</v>
      </c>
      <c r="D17" s="37">
        <v>1</v>
      </c>
      <c r="E17" s="37" t="s">
        <v>9</v>
      </c>
      <c r="F17" s="37" t="s">
        <v>11</v>
      </c>
      <c r="G17" s="37" t="s">
        <v>11</v>
      </c>
      <c r="H17" s="39" t="s">
        <v>51</v>
      </c>
      <c r="I17" s="101" t="s">
        <v>110</v>
      </c>
      <c r="J17" s="11"/>
      <c r="K17" s="11"/>
      <c r="L17" s="11"/>
      <c r="M17" s="11"/>
    </row>
    <row r="18" spans="1:9" s="3" customFormat="1" ht="34.5" customHeight="1">
      <c r="A18" s="98"/>
      <c r="B18" s="100"/>
      <c r="C18" s="48" t="s">
        <v>12</v>
      </c>
      <c r="D18" s="44">
        <v>1</v>
      </c>
      <c r="E18" s="36" t="s">
        <v>9</v>
      </c>
      <c r="F18" s="37" t="s">
        <v>11</v>
      </c>
      <c r="G18" s="37" t="s">
        <v>11</v>
      </c>
      <c r="H18" s="39" t="s">
        <v>52</v>
      </c>
      <c r="I18" s="102"/>
    </row>
    <row r="19" spans="1:9" s="3" customFormat="1" ht="34.5" customHeight="1">
      <c r="A19" s="98"/>
      <c r="B19" s="100"/>
      <c r="C19" s="48" t="s">
        <v>53</v>
      </c>
      <c r="D19" s="37">
        <v>1</v>
      </c>
      <c r="E19" s="36" t="s">
        <v>9</v>
      </c>
      <c r="F19" s="37" t="s">
        <v>11</v>
      </c>
      <c r="G19" s="37" t="s">
        <v>11</v>
      </c>
      <c r="H19" s="39" t="s">
        <v>54</v>
      </c>
      <c r="I19" s="102"/>
    </row>
    <row r="20" spans="1:9" s="3" customFormat="1" ht="34.5" customHeight="1">
      <c r="A20" s="98"/>
      <c r="B20" s="100"/>
      <c r="C20" s="48" t="s">
        <v>55</v>
      </c>
      <c r="D20" s="37">
        <v>1</v>
      </c>
      <c r="E20" s="36" t="s">
        <v>21</v>
      </c>
      <c r="F20" s="37" t="s">
        <v>14</v>
      </c>
      <c r="G20" s="37" t="s">
        <v>11</v>
      </c>
      <c r="H20" s="39" t="s">
        <v>127</v>
      </c>
      <c r="I20" s="102"/>
    </row>
    <row r="21" spans="1:9" s="3" customFormat="1" ht="34.5" customHeight="1">
      <c r="A21" s="98"/>
      <c r="B21" s="100"/>
      <c r="C21" s="50" t="s">
        <v>23</v>
      </c>
      <c r="D21" s="55">
        <v>1</v>
      </c>
      <c r="E21" s="56" t="s">
        <v>111</v>
      </c>
      <c r="F21" s="37" t="s">
        <v>14</v>
      </c>
      <c r="G21" s="57" t="s">
        <v>11</v>
      </c>
      <c r="H21" s="49" t="s">
        <v>56</v>
      </c>
      <c r="I21" s="103"/>
    </row>
    <row r="22" spans="1:9" s="3" customFormat="1" ht="34.5" customHeight="1">
      <c r="A22" s="97">
        <v>10</v>
      </c>
      <c r="B22" s="105" t="s">
        <v>57</v>
      </c>
      <c r="C22" s="48" t="s">
        <v>50</v>
      </c>
      <c r="D22" s="37">
        <v>1</v>
      </c>
      <c r="E22" s="37" t="s">
        <v>9</v>
      </c>
      <c r="F22" s="37" t="s">
        <v>11</v>
      </c>
      <c r="G22" s="37" t="s">
        <v>11</v>
      </c>
      <c r="H22" s="39" t="s">
        <v>51</v>
      </c>
      <c r="I22" s="101" t="s">
        <v>110</v>
      </c>
    </row>
    <row r="23" spans="1:9" s="3" customFormat="1" ht="34.5" customHeight="1">
      <c r="A23" s="98"/>
      <c r="B23" s="105"/>
      <c r="C23" s="48" t="s">
        <v>12</v>
      </c>
      <c r="D23" s="37">
        <v>1</v>
      </c>
      <c r="E23" s="47" t="s">
        <v>9</v>
      </c>
      <c r="F23" s="37" t="s">
        <v>11</v>
      </c>
      <c r="G23" s="37" t="s">
        <v>11</v>
      </c>
      <c r="H23" s="39" t="s">
        <v>52</v>
      </c>
      <c r="I23" s="102"/>
    </row>
    <row r="24" spans="1:9" s="3" customFormat="1" ht="34.5" customHeight="1">
      <c r="A24" s="98"/>
      <c r="B24" s="105"/>
      <c r="C24" s="48" t="s">
        <v>65</v>
      </c>
      <c r="D24" s="37">
        <v>1</v>
      </c>
      <c r="E24" s="36" t="s">
        <v>21</v>
      </c>
      <c r="F24" s="37" t="s">
        <v>14</v>
      </c>
      <c r="G24" s="37" t="s">
        <v>11</v>
      </c>
      <c r="H24" s="39" t="s">
        <v>66</v>
      </c>
      <c r="I24" s="102"/>
    </row>
    <row r="25" spans="1:9" s="3" customFormat="1" ht="34.5" customHeight="1">
      <c r="A25" s="110"/>
      <c r="B25" s="105"/>
      <c r="C25" s="48" t="s">
        <v>13</v>
      </c>
      <c r="D25" s="37">
        <v>1</v>
      </c>
      <c r="E25" s="37" t="s">
        <v>10</v>
      </c>
      <c r="F25" s="37" t="s">
        <v>14</v>
      </c>
      <c r="G25" s="37" t="s">
        <v>15</v>
      </c>
      <c r="H25" s="39" t="s">
        <v>128</v>
      </c>
      <c r="I25" s="103"/>
    </row>
    <row r="26" spans="1:14" s="1" customFormat="1" ht="34.5" customHeight="1">
      <c r="A26" s="97">
        <v>11</v>
      </c>
      <c r="B26" s="94" t="s">
        <v>44</v>
      </c>
      <c r="C26" s="66" t="s">
        <v>55</v>
      </c>
      <c r="D26" s="67">
        <v>1</v>
      </c>
      <c r="E26" s="68" t="s">
        <v>9</v>
      </c>
      <c r="F26" s="68" t="s">
        <v>11</v>
      </c>
      <c r="G26" s="68" t="s">
        <v>11</v>
      </c>
      <c r="H26" s="78" t="s">
        <v>150</v>
      </c>
      <c r="I26" s="101" t="s">
        <v>69</v>
      </c>
      <c r="J26" s="7"/>
      <c r="K26" s="7"/>
      <c r="L26" s="7"/>
      <c r="M26" s="7"/>
      <c r="N26" s="7"/>
    </row>
    <row r="27" spans="1:14" s="1" customFormat="1" ht="34.5" customHeight="1">
      <c r="A27" s="98"/>
      <c r="B27" s="95"/>
      <c r="C27" s="66" t="s">
        <v>135</v>
      </c>
      <c r="D27" s="67">
        <v>1</v>
      </c>
      <c r="E27" s="68" t="s">
        <v>24</v>
      </c>
      <c r="F27" s="70" t="s">
        <v>14</v>
      </c>
      <c r="G27" s="68" t="s">
        <v>11</v>
      </c>
      <c r="H27" s="69" t="s">
        <v>136</v>
      </c>
      <c r="I27" s="102"/>
      <c r="J27" s="7"/>
      <c r="K27" s="7"/>
      <c r="L27" s="7"/>
      <c r="M27" s="7"/>
      <c r="N27" s="7"/>
    </row>
    <row r="28" spans="1:14" s="1" customFormat="1" ht="34.5" customHeight="1">
      <c r="A28" s="110"/>
      <c r="B28" s="96"/>
      <c r="C28" s="73" t="s">
        <v>137</v>
      </c>
      <c r="D28" s="71">
        <v>1</v>
      </c>
      <c r="E28" s="71" t="s">
        <v>10</v>
      </c>
      <c r="F28" s="72" t="s">
        <v>14</v>
      </c>
      <c r="G28" s="71" t="s">
        <v>10</v>
      </c>
      <c r="H28" s="77" t="s">
        <v>145</v>
      </c>
      <c r="I28" s="103"/>
      <c r="J28" s="7"/>
      <c r="K28" s="7"/>
      <c r="L28" s="7"/>
      <c r="M28" s="7"/>
      <c r="N28" s="7"/>
    </row>
    <row r="29" spans="1:11" s="21" customFormat="1" ht="68.25" customHeight="1">
      <c r="A29" s="44">
        <v>12</v>
      </c>
      <c r="B29" s="37" t="s">
        <v>26</v>
      </c>
      <c r="C29" s="48" t="s">
        <v>36</v>
      </c>
      <c r="D29" s="37">
        <v>1</v>
      </c>
      <c r="E29" s="37" t="s">
        <v>10</v>
      </c>
      <c r="F29" s="45" t="s">
        <v>70</v>
      </c>
      <c r="G29" s="37" t="s">
        <v>71</v>
      </c>
      <c r="H29" s="90" t="s">
        <v>141</v>
      </c>
      <c r="I29" s="37" t="s">
        <v>72</v>
      </c>
      <c r="J29" s="20"/>
      <c r="K29" s="20"/>
    </row>
    <row r="30" spans="1:14" s="17" customFormat="1" ht="65.25" customHeight="1">
      <c r="A30" s="44">
        <v>13</v>
      </c>
      <c r="B30" s="63" t="s">
        <v>73</v>
      </c>
      <c r="C30" s="48" t="s">
        <v>74</v>
      </c>
      <c r="D30" s="37">
        <v>1</v>
      </c>
      <c r="E30" s="37" t="s">
        <v>71</v>
      </c>
      <c r="F30" s="37" t="s">
        <v>75</v>
      </c>
      <c r="G30" s="37" t="s">
        <v>76</v>
      </c>
      <c r="H30" s="62" t="s">
        <v>132</v>
      </c>
      <c r="I30" s="42" t="s">
        <v>112</v>
      </c>
      <c r="J30" s="16"/>
      <c r="K30" s="16"/>
      <c r="L30" s="16"/>
      <c r="M30" s="16"/>
      <c r="N30" s="16"/>
    </row>
    <row r="31" spans="1:14" s="23" customFormat="1" ht="34.5" customHeight="1">
      <c r="A31" s="111">
        <v>14</v>
      </c>
      <c r="B31" s="99" t="s">
        <v>17</v>
      </c>
      <c r="C31" s="48" t="s">
        <v>12</v>
      </c>
      <c r="D31" s="37">
        <v>1</v>
      </c>
      <c r="E31" s="37" t="s">
        <v>113</v>
      </c>
      <c r="F31" s="37" t="s">
        <v>11</v>
      </c>
      <c r="G31" s="37" t="s">
        <v>11</v>
      </c>
      <c r="H31" s="39" t="s">
        <v>114</v>
      </c>
      <c r="I31" s="116" t="s">
        <v>115</v>
      </c>
      <c r="J31" s="22"/>
      <c r="K31" s="22"/>
      <c r="L31" s="22"/>
      <c r="M31" s="22"/>
      <c r="N31" s="22"/>
    </row>
    <row r="32" spans="1:14" s="23" customFormat="1" ht="34.5" customHeight="1">
      <c r="A32" s="111"/>
      <c r="B32" s="100"/>
      <c r="C32" s="48" t="s">
        <v>116</v>
      </c>
      <c r="D32" s="37">
        <v>2</v>
      </c>
      <c r="E32" s="37" t="s">
        <v>113</v>
      </c>
      <c r="F32" s="37" t="s">
        <v>117</v>
      </c>
      <c r="G32" s="37" t="s">
        <v>117</v>
      </c>
      <c r="H32" s="39" t="s">
        <v>118</v>
      </c>
      <c r="I32" s="117"/>
      <c r="J32" s="22"/>
      <c r="K32" s="22"/>
      <c r="L32" s="22"/>
      <c r="M32" s="22"/>
      <c r="N32" s="22"/>
    </row>
    <row r="33" spans="1:14" s="23" customFormat="1" ht="34.5" customHeight="1">
      <c r="A33" s="111"/>
      <c r="B33" s="100"/>
      <c r="C33" s="65" t="s">
        <v>55</v>
      </c>
      <c r="D33" s="37">
        <v>1</v>
      </c>
      <c r="E33" s="37" t="s">
        <v>40</v>
      </c>
      <c r="F33" s="37" t="s">
        <v>42</v>
      </c>
      <c r="G33" s="37" t="s">
        <v>11</v>
      </c>
      <c r="H33" s="65" t="s">
        <v>134</v>
      </c>
      <c r="I33" s="117"/>
      <c r="J33" s="22"/>
      <c r="K33" s="22"/>
      <c r="L33" s="22"/>
      <c r="M33" s="22"/>
      <c r="N33" s="22"/>
    </row>
    <row r="34" spans="1:14" s="23" customFormat="1" ht="46.5" customHeight="1">
      <c r="A34" s="111"/>
      <c r="B34" s="100"/>
      <c r="C34" s="48" t="s">
        <v>29</v>
      </c>
      <c r="D34" s="37">
        <v>1</v>
      </c>
      <c r="E34" s="37" t="s">
        <v>113</v>
      </c>
      <c r="F34" s="37" t="s">
        <v>117</v>
      </c>
      <c r="G34" s="37" t="s">
        <v>117</v>
      </c>
      <c r="H34" s="39" t="s">
        <v>119</v>
      </c>
      <c r="I34" s="117"/>
      <c r="J34" s="22"/>
      <c r="K34" s="22"/>
      <c r="L34" s="22"/>
      <c r="M34" s="22"/>
      <c r="N34" s="22"/>
    </row>
    <row r="35" spans="1:9" s="25" customFormat="1" ht="34.5" customHeight="1">
      <c r="A35" s="97">
        <v>15</v>
      </c>
      <c r="B35" s="99" t="s">
        <v>28</v>
      </c>
      <c r="C35" s="42" t="s">
        <v>12</v>
      </c>
      <c r="D35" s="41">
        <v>1</v>
      </c>
      <c r="E35" s="41" t="s">
        <v>21</v>
      </c>
      <c r="F35" s="37" t="s">
        <v>14</v>
      </c>
      <c r="G35" s="41" t="s">
        <v>11</v>
      </c>
      <c r="H35" s="42" t="s">
        <v>130</v>
      </c>
      <c r="I35" s="101" t="s">
        <v>120</v>
      </c>
    </row>
    <row r="36" spans="1:9" s="25" customFormat="1" ht="34.5" customHeight="1">
      <c r="A36" s="110"/>
      <c r="B36" s="109"/>
      <c r="C36" s="42" t="s">
        <v>13</v>
      </c>
      <c r="D36" s="51">
        <v>1</v>
      </c>
      <c r="E36" s="41" t="s">
        <v>21</v>
      </c>
      <c r="F36" s="37" t="s">
        <v>14</v>
      </c>
      <c r="G36" s="41" t="s">
        <v>131</v>
      </c>
      <c r="H36" s="42" t="s">
        <v>142</v>
      </c>
      <c r="I36" s="103"/>
    </row>
    <row r="37" spans="1:9" s="17" customFormat="1" ht="34.5" customHeight="1">
      <c r="A37" s="118">
        <v>16</v>
      </c>
      <c r="B37" s="94" t="s">
        <v>121</v>
      </c>
      <c r="C37" s="48" t="s">
        <v>122</v>
      </c>
      <c r="D37" s="44">
        <v>1</v>
      </c>
      <c r="E37" s="37" t="s">
        <v>9</v>
      </c>
      <c r="F37" s="41" t="s">
        <v>11</v>
      </c>
      <c r="G37" s="41" t="s">
        <v>11</v>
      </c>
      <c r="H37" s="39" t="s">
        <v>123</v>
      </c>
      <c r="I37" s="113" t="s">
        <v>129</v>
      </c>
    </row>
    <row r="38" spans="1:9" s="17" customFormat="1" ht="34.5" customHeight="1">
      <c r="A38" s="119"/>
      <c r="B38" s="95"/>
      <c r="C38" s="48" t="s">
        <v>124</v>
      </c>
      <c r="D38" s="44">
        <v>1</v>
      </c>
      <c r="E38" s="37" t="s">
        <v>125</v>
      </c>
      <c r="F38" s="37" t="s">
        <v>14</v>
      </c>
      <c r="G38" s="37" t="s">
        <v>117</v>
      </c>
      <c r="H38" s="39" t="s">
        <v>126</v>
      </c>
      <c r="I38" s="113"/>
    </row>
    <row r="39" spans="1:9" s="17" customFormat="1" ht="34.5" customHeight="1">
      <c r="A39" s="120"/>
      <c r="B39" s="96"/>
      <c r="C39" s="61" t="s">
        <v>48</v>
      </c>
      <c r="D39" s="44">
        <v>1</v>
      </c>
      <c r="E39" s="37" t="s">
        <v>71</v>
      </c>
      <c r="F39" s="37" t="s">
        <v>14</v>
      </c>
      <c r="G39" s="37" t="s">
        <v>71</v>
      </c>
      <c r="H39" s="62" t="s">
        <v>143</v>
      </c>
      <c r="I39" s="113"/>
    </row>
    <row r="40" spans="1:9" s="25" customFormat="1" ht="59.25" customHeight="1">
      <c r="A40" s="40">
        <v>17</v>
      </c>
      <c r="B40" s="64" t="s">
        <v>32</v>
      </c>
      <c r="C40" s="42" t="s">
        <v>16</v>
      </c>
      <c r="D40" s="41">
        <v>1</v>
      </c>
      <c r="E40" s="41" t="s">
        <v>10</v>
      </c>
      <c r="F40" s="37" t="s">
        <v>77</v>
      </c>
      <c r="G40" s="37" t="s">
        <v>78</v>
      </c>
      <c r="H40" s="52" t="s">
        <v>133</v>
      </c>
      <c r="I40" s="53" t="s">
        <v>79</v>
      </c>
    </row>
    <row r="41" spans="1:14" s="25" customFormat="1" ht="34.5" customHeight="1">
      <c r="A41" s="97">
        <v>18</v>
      </c>
      <c r="B41" s="105" t="s">
        <v>20</v>
      </c>
      <c r="C41" s="42" t="s">
        <v>31</v>
      </c>
      <c r="D41" s="41">
        <v>1</v>
      </c>
      <c r="E41" s="41" t="s">
        <v>21</v>
      </c>
      <c r="F41" s="41" t="s">
        <v>14</v>
      </c>
      <c r="G41" s="41" t="s">
        <v>11</v>
      </c>
      <c r="H41" s="42" t="s">
        <v>80</v>
      </c>
      <c r="I41" s="99" t="s">
        <v>81</v>
      </c>
      <c r="J41" s="24"/>
      <c r="K41" s="24"/>
      <c r="L41" s="24"/>
      <c r="M41" s="24"/>
      <c r="N41" s="24"/>
    </row>
    <row r="42" spans="1:14" s="25" customFormat="1" ht="34.5" customHeight="1">
      <c r="A42" s="98"/>
      <c r="B42" s="99"/>
      <c r="C42" s="42" t="s">
        <v>12</v>
      </c>
      <c r="D42" s="41">
        <v>1</v>
      </c>
      <c r="E42" s="41" t="s">
        <v>21</v>
      </c>
      <c r="F42" s="41" t="s">
        <v>14</v>
      </c>
      <c r="G42" s="41" t="s">
        <v>11</v>
      </c>
      <c r="H42" s="42" t="s">
        <v>22</v>
      </c>
      <c r="I42" s="100"/>
      <c r="J42" s="24"/>
      <c r="K42" s="24"/>
      <c r="L42" s="24"/>
      <c r="M42" s="24"/>
      <c r="N42" s="24"/>
    </row>
    <row r="43" spans="1:14" s="19" customFormat="1" ht="34.5" customHeight="1">
      <c r="A43" s="114">
        <v>19</v>
      </c>
      <c r="B43" s="99" t="s">
        <v>18</v>
      </c>
      <c r="C43" s="38" t="s">
        <v>82</v>
      </c>
      <c r="D43" s="36">
        <v>1</v>
      </c>
      <c r="E43" s="36" t="s">
        <v>9</v>
      </c>
      <c r="F43" s="37" t="s">
        <v>14</v>
      </c>
      <c r="G43" s="37" t="s">
        <v>11</v>
      </c>
      <c r="H43" s="35" t="s">
        <v>148</v>
      </c>
      <c r="I43" s="99" t="s">
        <v>83</v>
      </c>
      <c r="J43" s="18"/>
      <c r="K43" s="18"/>
      <c r="L43" s="18"/>
      <c r="M43" s="18"/>
      <c r="N43" s="18"/>
    </row>
    <row r="44" spans="1:9" s="19" customFormat="1" ht="34.5" customHeight="1">
      <c r="A44" s="115"/>
      <c r="B44" s="109"/>
      <c r="C44" s="38" t="s">
        <v>19</v>
      </c>
      <c r="D44" s="36">
        <v>1</v>
      </c>
      <c r="E44" s="36" t="s">
        <v>9</v>
      </c>
      <c r="F44" s="37" t="s">
        <v>14</v>
      </c>
      <c r="G44" s="37" t="s">
        <v>11</v>
      </c>
      <c r="H44" s="38" t="s">
        <v>30</v>
      </c>
      <c r="I44" s="109"/>
    </row>
    <row r="45" spans="1:14" s="31" customFormat="1" ht="34.5" customHeight="1">
      <c r="A45" s="92">
        <v>20</v>
      </c>
      <c r="B45" s="99" t="s">
        <v>84</v>
      </c>
      <c r="C45" s="48" t="s">
        <v>85</v>
      </c>
      <c r="D45" s="37">
        <v>1</v>
      </c>
      <c r="E45" s="37" t="s">
        <v>86</v>
      </c>
      <c r="F45" s="37" t="s">
        <v>87</v>
      </c>
      <c r="G45" s="37" t="s">
        <v>87</v>
      </c>
      <c r="H45" s="39" t="s">
        <v>149</v>
      </c>
      <c r="I45" s="94" t="s">
        <v>88</v>
      </c>
      <c r="J45" s="30"/>
      <c r="K45" s="30"/>
      <c r="L45" s="30"/>
      <c r="M45" s="30"/>
      <c r="N45" s="30"/>
    </row>
    <row r="46" spans="1:9" s="17" customFormat="1" ht="34.5" customHeight="1">
      <c r="A46" s="93"/>
      <c r="B46" s="96"/>
      <c r="C46" s="42" t="s">
        <v>89</v>
      </c>
      <c r="D46" s="41">
        <v>1</v>
      </c>
      <c r="E46" s="41" t="s">
        <v>90</v>
      </c>
      <c r="F46" s="41" t="s">
        <v>87</v>
      </c>
      <c r="G46" s="41" t="s">
        <v>87</v>
      </c>
      <c r="H46" s="42" t="s">
        <v>91</v>
      </c>
      <c r="I46" s="104"/>
    </row>
    <row r="47" spans="1:9" s="3" customFormat="1" ht="34.5" customHeight="1">
      <c r="A47" s="6"/>
      <c r="B47" s="33"/>
      <c r="C47" s="59"/>
      <c r="D47" s="12">
        <f>SUM(D4:D46)</f>
        <v>44</v>
      </c>
      <c r="E47" s="12"/>
      <c r="F47" s="12"/>
      <c r="G47" s="12"/>
      <c r="H47" s="13"/>
      <c r="I47" s="8"/>
    </row>
    <row r="48" spans="1:9" s="3" customFormat="1" ht="34.5" customHeight="1">
      <c r="A48" s="6"/>
      <c r="B48" s="33"/>
      <c r="C48" s="59"/>
      <c r="D48" s="12"/>
      <c r="E48" s="12"/>
      <c r="F48" s="12"/>
      <c r="G48" s="12"/>
      <c r="H48" s="13"/>
      <c r="I48" s="8"/>
    </row>
    <row r="49" spans="1:9" s="3" customFormat="1" ht="34.5" customHeight="1">
      <c r="A49" s="6"/>
      <c r="B49" s="33"/>
      <c r="C49" s="59"/>
      <c r="D49" s="12"/>
      <c r="E49" s="12"/>
      <c r="F49" s="12"/>
      <c r="G49" s="12"/>
      <c r="H49" s="13"/>
      <c r="I49" s="8"/>
    </row>
    <row r="50" spans="1:9" s="3" customFormat="1" ht="34.5" customHeight="1">
      <c r="A50" s="6"/>
      <c r="B50" s="33"/>
      <c r="C50" s="59"/>
      <c r="D50" s="12"/>
      <c r="E50" s="12"/>
      <c r="F50" s="12"/>
      <c r="G50" s="12"/>
      <c r="H50" s="13"/>
      <c r="I50" s="8"/>
    </row>
    <row r="51" spans="1:9" s="3" customFormat="1" ht="34.5" customHeight="1">
      <c r="A51" s="6"/>
      <c r="B51" s="33"/>
      <c r="C51" s="59"/>
      <c r="D51" s="12"/>
      <c r="E51" s="12"/>
      <c r="F51" s="12"/>
      <c r="G51" s="12"/>
      <c r="H51" s="13"/>
      <c r="I51" s="8"/>
    </row>
    <row r="52" spans="1:9" s="2" customFormat="1" ht="34.5" customHeight="1">
      <c r="A52" s="1"/>
      <c r="B52" s="31"/>
      <c r="C52" s="60"/>
      <c r="D52" s="14"/>
      <c r="E52" s="14"/>
      <c r="F52" s="14"/>
      <c r="G52" s="14"/>
      <c r="H52" s="15"/>
      <c r="I52" s="9"/>
    </row>
    <row r="53" spans="1:9" s="2" customFormat="1" ht="34.5" customHeight="1">
      <c r="A53" s="1"/>
      <c r="B53" s="31"/>
      <c r="C53" s="60"/>
      <c r="D53" s="14"/>
      <c r="E53" s="14"/>
      <c r="F53" s="14"/>
      <c r="G53" s="14"/>
      <c r="H53" s="15"/>
      <c r="I53" s="9"/>
    </row>
    <row r="54" spans="1:9" s="2" customFormat="1" ht="34.5" customHeight="1">
      <c r="A54" s="1"/>
      <c r="B54" s="31"/>
      <c r="C54" s="60"/>
      <c r="D54" s="14"/>
      <c r="E54" s="14"/>
      <c r="F54" s="14"/>
      <c r="G54" s="14"/>
      <c r="H54" s="15"/>
      <c r="I54" s="9"/>
    </row>
    <row r="55" spans="1:9" s="2" customFormat="1" ht="34.5" customHeight="1">
      <c r="A55" s="1"/>
      <c r="B55" s="31"/>
      <c r="C55" s="60"/>
      <c r="D55" s="14"/>
      <c r="E55" s="14"/>
      <c r="F55" s="14"/>
      <c r="G55" s="14"/>
      <c r="H55" s="15"/>
      <c r="I55" s="9"/>
    </row>
    <row r="56" spans="1:9" s="2" customFormat="1" ht="34.5" customHeight="1">
      <c r="A56" s="1"/>
      <c r="B56" s="31"/>
      <c r="C56" s="60"/>
      <c r="D56" s="14"/>
      <c r="E56" s="14"/>
      <c r="F56" s="14"/>
      <c r="G56" s="14"/>
      <c r="H56" s="15"/>
      <c r="I56" s="9"/>
    </row>
    <row r="57" spans="1:9" s="2" customFormat="1" ht="34.5" customHeight="1">
      <c r="A57" s="1"/>
      <c r="B57" s="31"/>
      <c r="C57" s="60"/>
      <c r="D57" s="14"/>
      <c r="E57" s="14"/>
      <c r="F57" s="14"/>
      <c r="G57" s="14"/>
      <c r="H57" s="15"/>
      <c r="I57" s="9"/>
    </row>
    <row r="58" spans="1:9" s="2" customFormat="1" ht="12">
      <c r="A58" s="1"/>
      <c r="B58" s="31"/>
      <c r="C58" s="60"/>
      <c r="D58" s="14"/>
      <c r="E58" s="14"/>
      <c r="F58" s="14"/>
      <c r="G58" s="14"/>
      <c r="H58" s="15"/>
      <c r="I58" s="9"/>
    </row>
    <row r="59" spans="1:9" s="2" customFormat="1" ht="12">
      <c r="A59" s="1"/>
      <c r="B59" s="31"/>
      <c r="C59" s="60"/>
      <c r="D59" s="14"/>
      <c r="E59" s="14"/>
      <c r="F59" s="14"/>
      <c r="G59" s="14"/>
      <c r="H59" s="15"/>
      <c r="I59" s="9"/>
    </row>
    <row r="60" spans="1:9" s="2" customFormat="1" ht="12">
      <c r="A60" s="1"/>
      <c r="B60" s="31"/>
      <c r="C60" s="60"/>
      <c r="D60" s="14"/>
      <c r="E60" s="14"/>
      <c r="F60" s="14"/>
      <c r="G60" s="14"/>
      <c r="H60" s="15"/>
      <c r="I60" s="9"/>
    </row>
    <row r="61" spans="1:9" s="2" customFormat="1" ht="12">
      <c r="A61" s="1"/>
      <c r="B61" s="31"/>
      <c r="C61" s="60"/>
      <c r="D61" s="14"/>
      <c r="E61" s="14"/>
      <c r="F61" s="14"/>
      <c r="G61" s="14"/>
      <c r="H61" s="15"/>
      <c r="I61" s="9"/>
    </row>
  </sheetData>
  <sheetProtection/>
  <mergeCells count="41">
    <mergeCell ref="A13:A14"/>
    <mergeCell ref="B13:B14"/>
    <mergeCell ref="I15:I16"/>
    <mergeCell ref="A4:A5"/>
    <mergeCell ref="B17:B21"/>
    <mergeCell ref="A37:A39"/>
    <mergeCell ref="I17:I21"/>
    <mergeCell ref="A35:A36"/>
    <mergeCell ref="A2:I2"/>
    <mergeCell ref="B4:B5"/>
    <mergeCell ref="A6:A8"/>
    <mergeCell ref="B6:B8"/>
    <mergeCell ref="A15:A16"/>
    <mergeCell ref="B15:B16"/>
    <mergeCell ref="B37:B39"/>
    <mergeCell ref="I37:I39"/>
    <mergeCell ref="A43:A44"/>
    <mergeCell ref="B43:B44"/>
    <mergeCell ref="I43:I44"/>
    <mergeCell ref="A26:A28"/>
    <mergeCell ref="I31:I34"/>
    <mergeCell ref="I41:I42"/>
    <mergeCell ref="I4:I5"/>
    <mergeCell ref="I6:I8"/>
    <mergeCell ref="B35:B36"/>
    <mergeCell ref="I35:I36"/>
    <mergeCell ref="A22:A25"/>
    <mergeCell ref="B22:B25"/>
    <mergeCell ref="A31:A34"/>
    <mergeCell ref="I13:I14"/>
    <mergeCell ref="A41:A42"/>
    <mergeCell ref="A1:I1"/>
    <mergeCell ref="A45:A46"/>
    <mergeCell ref="B26:B28"/>
    <mergeCell ref="A17:A21"/>
    <mergeCell ref="B31:B34"/>
    <mergeCell ref="I26:I28"/>
    <mergeCell ref="B45:B46"/>
    <mergeCell ref="I45:I46"/>
    <mergeCell ref="B41:B42"/>
    <mergeCell ref="I22:I25"/>
  </mergeCells>
  <printOptions horizontalCentered="1"/>
  <pageMargins left="0.75" right="0.75" top="0.79" bottom="0.79" header="0.51" footer="0.5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何彩芳</dc:creator>
  <cp:keywords/>
  <dc:description/>
  <cp:lastModifiedBy>刘韡</cp:lastModifiedBy>
  <cp:lastPrinted>2019-04-25T02:45:42Z</cp:lastPrinted>
  <dcterms:created xsi:type="dcterms:W3CDTF">2015-12-01T10:20:27Z</dcterms:created>
  <dcterms:modified xsi:type="dcterms:W3CDTF">2019-04-28T06:56:55Z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2052-10.1.0.7697</vt:lpwstr>
  </property>
</Properties>
</file>