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0470" activeTab="0"/>
  </bookViews>
  <sheets>
    <sheet name="教育类岗位表" sheetId="1" r:id="rId1"/>
  </sheets>
  <definedNames>
    <definedName name="_xlnm._FilterDatabase" localSheetId="0" hidden="1">'教育类岗位表'!$A$4:$P$120</definedName>
    <definedName name="_xlnm.Print_Area" localSheetId="0">'教育类岗位表'!$A$1:$P$119</definedName>
    <definedName name="_xlnm.Print_Titles" localSheetId="0">'教育类岗位表'!$1:$4</definedName>
  </definedNames>
  <calcPr calcMode="manual" fullCalcOnLoad="1"/>
</workbook>
</file>

<file path=xl/sharedStrings.xml><?xml version="1.0" encoding="utf-8"?>
<sst xmlns="http://schemas.openxmlformats.org/spreadsheetml/2006/main" count="221" uniqueCount="140">
  <si>
    <t>序号</t>
  </si>
  <si>
    <t>岗位名称</t>
  </si>
  <si>
    <t>岗位类别</t>
  </si>
  <si>
    <t>岗位等级</t>
  </si>
  <si>
    <t>招聘对象</t>
  </si>
  <si>
    <t>招聘人数</t>
  </si>
  <si>
    <t>政治面貌</t>
  </si>
  <si>
    <t>学历要求</t>
  </si>
  <si>
    <t>执业资格证要求</t>
  </si>
  <si>
    <t>其他要求</t>
  </si>
  <si>
    <t>备注</t>
  </si>
  <si>
    <t>不限</t>
  </si>
  <si>
    <t>专技岗</t>
  </si>
  <si>
    <t>十二级</t>
  </si>
  <si>
    <t>附件：</t>
  </si>
  <si>
    <t>招聘岗位代码</t>
  </si>
  <si>
    <t>具体单位</t>
  </si>
  <si>
    <t>本科及以上</t>
  </si>
  <si>
    <t>专业要求_研究生</t>
  </si>
  <si>
    <t>英语语言文学（A050201）</t>
  </si>
  <si>
    <t>体育学(A0403)</t>
  </si>
  <si>
    <t>无</t>
  </si>
  <si>
    <t>英语（B050201）
小学教育（B040107）</t>
  </si>
  <si>
    <t>计算机科学与技术(A0812)</t>
  </si>
  <si>
    <r>
      <t>计算机类（</t>
    </r>
    <r>
      <rPr>
        <sz val="9"/>
        <color indexed="8"/>
        <rFont val="Times New Roman"/>
        <family val="1"/>
      </rPr>
      <t>B0809)</t>
    </r>
  </si>
  <si>
    <t>教育学(A0401)
中国语言文学(A0501)
历史学（A0601)
政治学（A0302）
地理学（A0705）</t>
  </si>
  <si>
    <t>具有小学及以上教师资格证书</t>
  </si>
  <si>
    <t>小学信息技术教师</t>
  </si>
  <si>
    <t xml:space="preserve">数学(A0701)
物理学（A0702)
化学（A0703)
生物学（A0710)
</t>
  </si>
  <si>
    <t>小学语文教师</t>
  </si>
  <si>
    <t>小学数学教师</t>
  </si>
  <si>
    <t>小学英语教师</t>
  </si>
  <si>
    <t>招聘人数小计</t>
  </si>
  <si>
    <t>小学体育教师</t>
  </si>
  <si>
    <t>机关幼儿园</t>
  </si>
  <si>
    <t>教工幼儿园</t>
  </si>
  <si>
    <t>具有小学及以上教师资格证书</t>
  </si>
  <si>
    <t>埔美小学</t>
  </si>
  <si>
    <t>峰下小学</t>
  </si>
  <si>
    <t>龙坑小学</t>
  </si>
  <si>
    <t>华富小学</t>
  </si>
  <si>
    <t>城北小学</t>
  </si>
  <si>
    <t>城南小学</t>
  </si>
  <si>
    <t>港口小学</t>
  </si>
  <si>
    <t>昆美小学</t>
  </si>
  <si>
    <t>信宁小学</t>
  </si>
  <si>
    <t>外埔小学</t>
  </si>
  <si>
    <t>南港小学</t>
  </si>
  <si>
    <t>坝头中心</t>
  </si>
  <si>
    <t>涂池小学</t>
  </si>
  <si>
    <t>洲畔小学</t>
  </si>
  <si>
    <t>百二两小学</t>
  </si>
  <si>
    <t>北港小学</t>
  </si>
  <si>
    <t>东湖小学</t>
  </si>
  <si>
    <t>港口小学</t>
  </si>
  <si>
    <t>育德小学</t>
  </si>
  <si>
    <t>崇德小学</t>
  </si>
  <si>
    <t>莲下中心小学</t>
  </si>
  <si>
    <t>端本小学</t>
  </si>
  <si>
    <t>建阳小学</t>
  </si>
  <si>
    <t>上村小学</t>
  </si>
  <si>
    <t>神州小学</t>
  </si>
  <si>
    <t>开智小学</t>
  </si>
  <si>
    <t>南湾小学</t>
  </si>
  <si>
    <t>银云小学</t>
  </si>
  <si>
    <t>北村小学</t>
  </si>
  <si>
    <t>世德小学</t>
  </si>
  <si>
    <t>凤岭华侨小学</t>
  </si>
  <si>
    <t>振东华侨小学</t>
  </si>
  <si>
    <t>龙美华侨小学</t>
  </si>
  <si>
    <t>上西小学</t>
  </si>
  <si>
    <t>下北小学</t>
  </si>
  <si>
    <t>后沟华侨小学</t>
  </si>
  <si>
    <t>隆城报本小学</t>
  </si>
  <si>
    <t>鹤浦小学</t>
  </si>
  <si>
    <t>莲华中心小学</t>
  </si>
  <si>
    <t>鸿一小学</t>
  </si>
  <si>
    <t>盐鸿中心小学</t>
  </si>
  <si>
    <t>鸿四小学</t>
  </si>
  <si>
    <t>梅州华侨小学</t>
  </si>
  <si>
    <t>银北小学</t>
  </si>
  <si>
    <t>溪南中心小学</t>
  </si>
  <si>
    <t>报国小学</t>
  </si>
  <si>
    <t>下岱美小学</t>
  </si>
  <si>
    <t>云英小学</t>
  </si>
  <si>
    <t>南社小学</t>
  </si>
  <si>
    <t>塘西小学</t>
  </si>
  <si>
    <t>河美小学</t>
  </si>
  <si>
    <t>东里小学</t>
  </si>
  <si>
    <t>实验小学</t>
  </si>
  <si>
    <t>城西树强小学</t>
  </si>
  <si>
    <t>澄华中心小学</t>
  </si>
  <si>
    <t>澄华小学</t>
  </si>
  <si>
    <t>澄华小学</t>
  </si>
  <si>
    <t>仁美小学</t>
  </si>
  <si>
    <t>上埭小学</t>
  </si>
  <si>
    <t>上埭小学</t>
  </si>
  <si>
    <t>澄华中心小学</t>
  </si>
  <si>
    <t>岭亭小学</t>
  </si>
  <si>
    <t>玉窖华侨小学</t>
  </si>
  <si>
    <t>1．2016至2018年汕头市生源并持有相应教师资格证的全日制普通高等学校师范类本科及以上学历毕业生。
2．2016至2018年澄海区生源或澄海区户口并持有相应教师资格证的全日制普通高等学校本科及以上学历毕业生。</t>
  </si>
  <si>
    <t>1．2016至2018年汕头市生源并持有相应教师资格证的全日制普通高等学校师范类本科及以上学历毕业生。
2．2016至2018年澄海区生源或澄海区户口并持有相应教师资格证的全日制普通高等学校本科及以上学历毕业生和全日制普通高校师范类专科及以上学历专业对口的毕业生。</t>
  </si>
  <si>
    <t>1．2016至2018年汕头市生源并持有相应教师资格证的全日制普通高等学校师范类本科及以上学历毕业生。
2．2016至2018年澄海区生源或澄海区户口并持有相应教师资格证的全日制普通高等学校本科及以上学历毕业生和全日制幼儿师范学校幼师专业（学前教育）毕业生或全日制普通高等学校师范类大专及以上学历专业对口的毕业生。</t>
  </si>
  <si>
    <t>幼儿园普通教师</t>
  </si>
  <si>
    <t>机关幼儿园</t>
  </si>
  <si>
    <t>幼儿园体育教师</t>
  </si>
  <si>
    <t>幼儿园美术教师</t>
  </si>
  <si>
    <t>幼儿园音乐教师</t>
  </si>
  <si>
    <t>汉语言文学(B050101)
汉语言(B050102)
汉语国际教育（B050103)
应用语言学(B050106)
小学教育（B040107）
历史学类（B0601)
政治学类（B0302）
地理科学类（B0705）
音乐与舞蹈类（B0505）
美术学类（B0507）</t>
  </si>
  <si>
    <t>艺术学(A0504)</t>
  </si>
  <si>
    <t>艺术学(A0504)</t>
  </si>
  <si>
    <t>体育学(A0403)</t>
  </si>
  <si>
    <t>中专及以上</t>
  </si>
  <si>
    <t>大专及以上</t>
  </si>
  <si>
    <t>学前教育（A040116）</t>
  </si>
  <si>
    <r>
      <t>特殊教育（</t>
    </r>
    <r>
      <rPr>
        <sz val="9"/>
        <color indexed="8"/>
        <rFont val="Times New Roman"/>
        <family val="1"/>
      </rPr>
      <t xml:space="preserve">A040117)
</t>
    </r>
    <r>
      <rPr>
        <sz val="9"/>
        <color indexed="8"/>
        <rFont val="宋体"/>
        <family val="0"/>
      </rPr>
      <t>心理学（</t>
    </r>
    <r>
      <rPr>
        <sz val="9"/>
        <color indexed="8"/>
        <rFont val="Times New Roman"/>
        <family val="1"/>
      </rPr>
      <t>A0402</t>
    </r>
    <r>
      <rPr>
        <sz val="9"/>
        <color indexed="8"/>
        <rFont val="宋体"/>
        <family val="0"/>
      </rPr>
      <t>）</t>
    </r>
  </si>
  <si>
    <t>汇璟实验小学</t>
  </si>
  <si>
    <t>实验高中附小</t>
  </si>
  <si>
    <t>具有特殊教育教师资格证或小学及以上教师资格证书</t>
  </si>
  <si>
    <t>具有幼儿园教师资格证书或小学及以上教师资格证书</t>
  </si>
  <si>
    <t>坝头中心小学</t>
  </si>
  <si>
    <t>1．2016至2018年汕头市生源并持有相应教师资格证的全日制普通高等学校师范类本科及以上学历毕业生。
2．2016至2018年澄海区生源或澄海区户口并持有相应教师资格证的全日制普通高等学校本科及以上学历毕业生和全日制普通高等学校师范类专科及以上学历的体育专业毕业生。</t>
  </si>
  <si>
    <t>十二级或十三级（具体以入职学历而定）</t>
  </si>
  <si>
    <t>启智学校</t>
  </si>
  <si>
    <t>数学类（B0701）
小学教育（B040107）
教育技术学（B040104）
物理学类（B0702)
化学类（B0703)
生物科学类（B0710)</t>
  </si>
  <si>
    <r>
      <t>体育学类（</t>
    </r>
    <r>
      <rPr>
        <sz val="10"/>
        <color indexed="8"/>
        <rFont val="Times New Roman"/>
        <family val="1"/>
      </rPr>
      <t>B0403</t>
    </r>
    <r>
      <rPr>
        <sz val="10"/>
        <color indexed="8"/>
        <rFont val="宋体"/>
        <family val="0"/>
      </rPr>
      <t>）
体育教育（</t>
    </r>
    <r>
      <rPr>
        <sz val="10"/>
        <color indexed="8"/>
        <rFont val="Times New Roman"/>
        <family val="1"/>
      </rPr>
      <t>C040114</t>
    </r>
    <r>
      <rPr>
        <sz val="10"/>
        <color indexed="8"/>
        <rFont val="宋体"/>
        <family val="0"/>
      </rPr>
      <t>）</t>
    </r>
  </si>
  <si>
    <t>体育学类（B0403）
体育教育（C040114）</t>
  </si>
  <si>
    <t>音乐与舞蹈学类（B0505）
音乐教育（C040112）</t>
  </si>
  <si>
    <t>音乐与舞蹈学类（B0505）
音乐教育（C040112）</t>
  </si>
  <si>
    <t>美术学类（B0507）
设计学类（B0508）
美术教育（C040113）</t>
  </si>
  <si>
    <r>
      <t>特殊教育（</t>
    </r>
    <r>
      <rPr>
        <sz val="9"/>
        <color indexed="8"/>
        <rFont val="Times New Roman"/>
        <family val="1"/>
      </rPr>
      <t>B040108</t>
    </r>
    <r>
      <rPr>
        <sz val="9"/>
        <color indexed="8"/>
        <rFont val="宋体"/>
        <family val="0"/>
      </rPr>
      <t>）</t>
    </r>
    <r>
      <rPr>
        <sz val="9"/>
        <color indexed="8"/>
        <rFont val="Times New Roman"/>
        <family val="1"/>
      </rPr>
      <t xml:space="preserve">
</t>
    </r>
    <r>
      <rPr>
        <sz val="9"/>
        <color indexed="8"/>
        <rFont val="宋体"/>
        <family val="0"/>
      </rPr>
      <t>心理学类（</t>
    </r>
    <r>
      <rPr>
        <sz val="9"/>
        <color indexed="8"/>
        <rFont val="Times New Roman"/>
        <family val="1"/>
      </rPr>
      <t>B0402</t>
    </r>
    <r>
      <rPr>
        <sz val="9"/>
        <color indexed="8"/>
        <rFont val="宋体"/>
        <family val="0"/>
      </rPr>
      <t>）
特殊教育（</t>
    </r>
    <r>
      <rPr>
        <sz val="9"/>
        <color indexed="8"/>
        <rFont val="Times New Roman"/>
        <family val="1"/>
      </rPr>
      <t>C040118</t>
    </r>
    <r>
      <rPr>
        <sz val="9"/>
        <color indexed="8"/>
        <rFont val="宋体"/>
        <family val="0"/>
      </rPr>
      <t>）
心理健康教育（</t>
    </r>
    <r>
      <rPr>
        <sz val="9"/>
        <color indexed="8"/>
        <rFont val="Times New Roman"/>
        <family val="1"/>
      </rPr>
      <t>C040121</t>
    </r>
    <r>
      <rPr>
        <sz val="9"/>
        <color indexed="8"/>
        <rFont val="宋体"/>
        <family val="0"/>
      </rPr>
      <t>）</t>
    </r>
  </si>
  <si>
    <t>学前教育、幼儿教育（B040106），
学前教育、幼教保育（C040102）
学前教育、幼儿教育（中专）</t>
  </si>
  <si>
    <t>专业要求_本科
_大专_中专</t>
  </si>
  <si>
    <t>大专及以上</t>
  </si>
  <si>
    <t>大专及以上</t>
  </si>
  <si>
    <t>2018年汕头市澄海区公开招聘新教师岗位表</t>
  </si>
  <si>
    <t>启智学校音乐教师</t>
  </si>
  <si>
    <t>启智学校美术教师</t>
  </si>
  <si>
    <t>启智学校体育教师</t>
  </si>
  <si>
    <t>启智学校特殊教育教师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</si>
</sst>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宋体"/>
      <family val="0"/>
    </font>
    <font>
      <sz val="11"/>
      <name val="宋体"/>
      <family val="0"/>
    </font>
    <font>
      <sz val="18"/>
      <name val="创艺简标宋"/>
      <family val="0"/>
    </font>
    <font>
      <b/>
      <sz val="9"/>
      <name val="宋体"/>
      <family val="0"/>
    </font>
    <font>
      <sz val="9"/>
      <color indexed="8"/>
      <name val="宋体"/>
      <family val="0"/>
    </font>
    <font>
      <sz val="10"/>
      <color indexed="8"/>
      <name val="宋体"/>
      <family val="0"/>
    </font>
    <font>
      <sz val="10"/>
      <color indexed="8"/>
      <name val="Times New Roman"/>
      <family val="1"/>
    </font>
    <font>
      <sz val="9"/>
      <color indexed="8"/>
      <name val="Times New Roman"/>
      <family val="1"/>
    </font>
    <font>
      <sz val="9"/>
      <name val="仿宋_GB2312"/>
      <family val="3"/>
    </font>
    <font>
      <sz val="11"/>
      <color indexed="9"/>
      <name val="宋体"/>
      <family val="0"/>
    </font>
    <font>
      <sz val="11"/>
      <color theme="1"/>
      <name val="Calibri"/>
      <family val="0"/>
    </font>
    <font>
      <sz val="11"/>
      <color theme="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theme="0"/>
        <bgColor indexed="64"/>
      </patternFill>
    </fill>
  </fills>
  <borders count="17">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right style="thin"/>
      <top style="thin"/>
      <bottom/>
    </border>
    <border>
      <left/>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0" borderId="0" applyNumberFormat="0" applyBorder="0" applyAlignment="0" applyProtection="0"/>
    <xf numFmtId="0" fontId="0" fillId="0" borderId="0" applyNumberFormat="0" applyFill="0" applyBorder="0" applyAlignment="0" applyProtection="0"/>
    <xf numFmtId="0" fontId="1" fillId="0" borderId="0">
      <alignment/>
      <protection/>
    </xf>
    <xf numFmtId="0" fontId="7" fillId="21" borderId="0" applyNumberFormat="0" applyBorder="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22" borderId="5" applyNumberFormat="0" applyAlignment="0" applyProtection="0"/>
    <xf numFmtId="0" fontId="10" fillId="23" borderId="6"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4" fillId="30" borderId="0" applyNumberFormat="0" applyBorder="0" applyAlignment="0" applyProtection="0"/>
    <xf numFmtId="0" fontId="15" fillId="22" borderId="8" applyNumberFormat="0" applyAlignment="0" applyProtection="0"/>
    <xf numFmtId="0" fontId="16" fillId="31" borderId="5" applyNumberFormat="0" applyAlignment="0" applyProtection="0"/>
    <xf numFmtId="0" fontId="0" fillId="32" borderId="9" applyNumberFormat="0" applyFont="0" applyAlignment="0" applyProtection="0"/>
  </cellStyleXfs>
  <cellXfs count="55">
    <xf numFmtId="0" fontId="0" fillId="0" borderId="0" xfId="0" applyAlignment="1">
      <alignment vertical="center"/>
    </xf>
    <xf numFmtId="0" fontId="0" fillId="0" borderId="0" xfId="0" applyFill="1" applyAlignment="1">
      <alignment vertical="center"/>
    </xf>
    <xf numFmtId="0" fontId="20" fillId="0" borderId="10" xfId="41" applyFont="1" applyFill="1" applyBorder="1" applyAlignment="1">
      <alignment horizontal="center" vertical="center" wrapText="1"/>
      <protection/>
    </xf>
    <xf numFmtId="0" fontId="0" fillId="0" borderId="0" xfId="0" applyFill="1" applyAlignment="1">
      <alignment horizontal="center" vertical="center"/>
    </xf>
    <xf numFmtId="0" fontId="18" fillId="0" borderId="0" xfId="0" applyFont="1" applyFill="1" applyAlignment="1">
      <alignment horizontal="left" vertical="center"/>
    </xf>
    <xf numFmtId="0" fontId="20" fillId="0" borderId="11" xfId="0" applyFont="1" applyFill="1" applyBorder="1" applyAlignment="1">
      <alignment horizontal="left" vertical="center"/>
    </xf>
    <xf numFmtId="0" fontId="17" fillId="33" borderId="10" xfId="41" applyFont="1" applyFill="1" applyBorder="1" applyAlignment="1">
      <alignment horizontal="center" vertical="center" wrapText="1"/>
      <protection/>
    </xf>
    <xf numFmtId="0" fontId="18" fillId="0" borderId="0" xfId="0" applyFont="1" applyFill="1" applyAlignment="1">
      <alignment horizontal="center" vertical="center"/>
    </xf>
    <xf numFmtId="0" fontId="20" fillId="0" borderId="11" xfId="0" applyFont="1" applyFill="1" applyBorder="1" applyAlignment="1">
      <alignment horizontal="center" vertical="center"/>
    </xf>
    <xf numFmtId="0" fontId="18" fillId="0" borderId="0" xfId="0" applyFont="1" applyFill="1" applyAlignment="1">
      <alignment vertical="center"/>
    </xf>
    <xf numFmtId="0" fontId="20" fillId="0" borderId="11" xfId="0" applyFont="1" applyFill="1" applyBorder="1" applyAlignment="1">
      <alignment vertical="center"/>
    </xf>
    <xf numFmtId="0" fontId="0" fillId="0" borderId="0" xfId="0" applyFill="1" applyAlignment="1">
      <alignment vertical="center"/>
    </xf>
    <xf numFmtId="0" fontId="17" fillId="0" borderId="12" xfId="41" applyFont="1" applyFill="1" applyBorder="1" applyAlignment="1">
      <alignment horizontal="center" vertical="center" wrapText="1"/>
      <protection/>
    </xf>
    <xf numFmtId="0" fontId="17" fillId="0" borderId="10" xfId="41" applyFont="1" applyFill="1" applyBorder="1" applyAlignment="1">
      <alignment horizontal="center" vertical="center" wrapText="1"/>
      <protection/>
    </xf>
    <xf numFmtId="0" fontId="21" fillId="0" borderId="10" xfId="41" applyFont="1" applyFill="1" applyBorder="1" applyAlignment="1">
      <alignment horizontal="center" vertical="center" wrapText="1"/>
      <protection/>
    </xf>
    <xf numFmtId="0" fontId="17" fillId="0" borderId="10" xfId="41" applyFont="1" applyFill="1" applyBorder="1" applyAlignment="1">
      <alignment vertical="center" wrapText="1"/>
      <protection/>
    </xf>
    <xf numFmtId="0" fontId="21" fillId="0" borderId="12" xfId="41" applyFont="1" applyFill="1" applyBorder="1" applyAlignment="1">
      <alignment vertical="center" wrapText="1"/>
      <protection/>
    </xf>
    <xf numFmtId="0" fontId="17" fillId="0" borderId="10" xfId="41" applyFont="1" applyFill="1" applyBorder="1" applyAlignment="1">
      <alignment horizontal="center" vertical="center" wrapText="1"/>
      <protection/>
    </xf>
    <xf numFmtId="0" fontId="17" fillId="0" borderId="10" xfId="41" applyFont="1" applyFill="1" applyBorder="1" applyAlignment="1">
      <alignment vertical="center" wrapText="1"/>
      <protection/>
    </xf>
    <xf numFmtId="0" fontId="17" fillId="0" borderId="12" xfId="41" applyFont="1" applyFill="1" applyBorder="1" applyAlignment="1">
      <alignment vertical="center" wrapText="1"/>
      <protection/>
    </xf>
    <xf numFmtId="0" fontId="17" fillId="0" borderId="13" xfId="41" applyFont="1" applyFill="1" applyBorder="1" applyAlignment="1">
      <alignment vertical="center" wrapText="1"/>
      <protection/>
    </xf>
    <xf numFmtId="0" fontId="17" fillId="0" borderId="10" xfId="0" applyFont="1" applyFill="1" applyBorder="1" applyAlignment="1">
      <alignment horizontal="center" vertical="center" wrapText="1"/>
    </xf>
    <xf numFmtId="0" fontId="17" fillId="33" borderId="12" xfId="41" applyFont="1" applyFill="1" applyBorder="1" applyAlignment="1">
      <alignment horizontal="center" vertical="center" wrapText="1"/>
      <protection/>
    </xf>
    <xf numFmtId="0" fontId="17" fillId="33" borderId="13" xfId="41" applyFont="1" applyFill="1" applyBorder="1" applyAlignment="1">
      <alignment horizontal="center" vertical="center" wrapText="1"/>
      <protection/>
    </xf>
    <xf numFmtId="0" fontId="17" fillId="0" borderId="12" xfId="41" applyFont="1" applyFill="1" applyBorder="1" applyAlignment="1">
      <alignment horizontal="center" vertical="center" wrapText="1"/>
      <protection/>
    </xf>
    <xf numFmtId="0" fontId="17" fillId="0" borderId="13" xfId="41" applyFont="1" applyFill="1" applyBorder="1" applyAlignment="1">
      <alignment horizontal="center" vertical="center" wrapText="1"/>
      <protection/>
    </xf>
    <xf numFmtId="0" fontId="25" fillId="0" borderId="10" xfId="0" applyFont="1" applyBorder="1" applyAlignment="1">
      <alignment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20" fillId="0" borderId="12" xfId="41" applyFont="1" applyFill="1" applyBorder="1" applyAlignment="1">
      <alignment horizontal="center" vertical="center" wrapText="1"/>
      <protection/>
    </xf>
    <xf numFmtId="0" fontId="20" fillId="0" borderId="13" xfId="41" applyFont="1" applyFill="1" applyBorder="1" applyAlignment="1">
      <alignment horizontal="center" vertical="center" wrapText="1"/>
      <protection/>
    </xf>
    <xf numFmtId="0" fontId="21" fillId="0" borderId="10" xfId="41" applyFont="1" applyFill="1" applyBorder="1" applyAlignment="1">
      <alignment horizontal="center" vertical="center" wrapText="1"/>
      <protection/>
    </xf>
    <xf numFmtId="0" fontId="21" fillId="0" borderId="12" xfId="41" applyFont="1" applyFill="1" applyBorder="1" applyAlignment="1">
      <alignment horizontal="center" vertical="center" wrapText="1"/>
      <protection/>
    </xf>
    <xf numFmtId="0" fontId="21" fillId="0" borderId="13" xfId="41" applyFont="1" applyFill="1" applyBorder="1" applyAlignment="1">
      <alignment horizontal="center" vertical="center" wrapText="1"/>
      <protection/>
    </xf>
    <xf numFmtId="0" fontId="25" fillId="0" borderId="10" xfId="0" applyFont="1" applyFill="1" applyBorder="1" applyAlignment="1">
      <alignment vertical="center" wrapText="1"/>
    </xf>
    <xf numFmtId="0" fontId="21" fillId="33" borderId="10" xfId="41" applyFont="1" applyFill="1" applyBorder="1" applyAlignment="1">
      <alignment vertical="center" wrapText="1"/>
      <protection/>
    </xf>
    <xf numFmtId="0" fontId="21" fillId="0" borderId="10" xfId="41" applyFont="1" applyFill="1" applyBorder="1" applyAlignment="1">
      <alignment vertical="center" wrapText="1"/>
      <protection/>
    </xf>
    <xf numFmtId="0" fontId="21" fillId="0" borderId="14" xfId="41" applyFont="1" applyFill="1" applyBorder="1" applyAlignment="1">
      <alignment horizontal="center" vertical="center" wrapText="1"/>
      <protection/>
    </xf>
    <xf numFmtId="0" fontId="25" fillId="0" borderId="12" xfId="0" applyFont="1" applyFill="1" applyBorder="1" applyAlignment="1">
      <alignment vertical="center" wrapText="1"/>
    </xf>
    <xf numFmtId="0" fontId="25" fillId="0" borderId="13" xfId="0" applyFont="1" applyFill="1" applyBorder="1" applyAlignment="1">
      <alignment vertical="center" wrapText="1"/>
    </xf>
    <xf numFmtId="0" fontId="25" fillId="0" borderId="14" xfId="0" applyFont="1" applyFill="1" applyBorder="1" applyAlignment="1">
      <alignment vertical="center" wrapText="1"/>
    </xf>
    <xf numFmtId="0" fontId="17" fillId="0" borderId="14" xfId="41" applyFont="1" applyFill="1" applyBorder="1" applyAlignment="1">
      <alignment horizontal="center" vertical="center" wrapText="1"/>
      <protection/>
    </xf>
    <xf numFmtId="0" fontId="21" fillId="33" borderId="10" xfId="41" applyFont="1" applyFill="1" applyBorder="1" applyAlignment="1">
      <alignment horizontal="left" vertical="center" wrapText="1"/>
      <protection/>
    </xf>
    <xf numFmtId="0" fontId="21" fillId="33" borderId="15" xfId="41" applyFont="1" applyFill="1" applyBorder="1" applyAlignment="1">
      <alignment horizontal="center" vertical="center" wrapText="1"/>
      <protection/>
    </xf>
    <xf numFmtId="0" fontId="21" fillId="33" borderId="16" xfId="41" applyFont="1" applyFill="1" applyBorder="1" applyAlignment="1">
      <alignment horizontal="center" vertical="center" wrapText="1"/>
      <protection/>
    </xf>
    <xf numFmtId="0" fontId="0" fillId="0" borderId="13" xfId="0" applyBorder="1" applyAlignment="1">
      <alignment vertical="center"/>
    </xf>
    <xf numFmtId="0" fontId="20" fillId="0" borderId="14" xfId="41" applyFont="1" applyFill="1" applyBorder="1" applyAlignment="1">
      <alignment horizontal="center" vertical="center" wrapText="1"/>
      <protection/>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9" fillId="0" borderId="0" xfId="0" applyFont="1" applyFill="1" applyAlignment="1">
      <alignment horizontal="center" vertical="center"/>
    </xf>
    <xf numFmtId="0" fontId="21" fillId="0" borderId="12" xfId="41" applyFont="1" applyFill="1" applyBorder="1" applyAlignment="1">
      <alignment vertical="center" wrapText="1"/>
      <protection/>
    </xf>
    <xf numFmtId="0" fontId="21" fillId="0" borderId="13" xfId="41" applyFont="1" applyFill="1" applyBorder="1" applyAlignment="1">
      <alignment vertical="center" wrapText="1"/>
      <protection/>
    </xf>
    <xf numFmtId="0" fontId="21" fillId="0" borderId="14" xfId="41" applyFont="1" applyFill="1" applyBorder="1" applyAlignment="1">
      <alignment vertical="center" wrapText="1"/>
      <protection/>
    </xf>
    <xf numFmtId="0" fontId="17" fillId="0" borderId="14"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9"/>
  <sheetViews>
    <sheetView tabSelected="1" view="pageBreakPreview" zoomScaleSheetLayoutView="100" zoomScalePageLayoutView="0" workbookViewId="0" topLeftCell="A1">
      <pane ySplit="4" topLeftCell="A5" activePane="bottomLeft" state="frozen"/>
      <selection pane="topLeft" activeCell="A1" sqref="A1"/>
      <selection pane="bottomLeft" activeCell="B5" sqref="B5:B28"/>
    </sheetView>
  </sheetViews>
  <sheetFormatPr defaultColWidth="8.75390625" defaultRowHeight="14.25"/>
  <cols>
    <col min="1" max="1" width="3.625" style="1" customWidth="1"/>
    <col min="2" max="2" width="7.625" style="3" customWidth="1"/>
    <col min="3" max="3" width="7.125" style="1" customWidth="1"/>
    <col min="4" max="4" width="10.75390625" style="1" customWidth="1"/>
    <col min="5" max="5" width="4.625" style="3" customWidth="1"/>
    <col min="6" max="6" width="4.50390625" style="3" customWidth="1"/>
    <col min="7" max="8" width="5.25390625" style="1" customWidth="1"/>
    <col min="9" max="9" width="10.625" style="11" customWidth="1"/>
    <col min="10" max="11" width="4.625" style="1" customWidth="1"/>
    <col min="12" max="12" width="16.00390625" style="11" customWidth="1"/>
    <col min="13" max="13" width="13.25390625" style="11" customWidth="1"/>
    <col min="14" max="14" width="8.625" style="11" customWidth="1"/>
    <col min="15" max="15" width="4.75390625" style="1" customWidth="1"/>
    <col min="16" max="16" width="5.625" style="1" customWidth="1"/>
  </cols>
  <sheetData>
    <row r="1" spans="1:16" ht="24.75" customHeight="1">
      <c r="A1" s="4" t="s">
        <v>14</v>
      </c>
      <c r="B1" s="4"/>
      <c r="C1" s="4"/>
      <c r="D1" s="4"/>
      <c r="E1" s="7"/>
      <c r="F1" s="7"/>
      <c r="G1" s="4"/>
      <c r="H1" s="4"/>
      <c r="I1" s="9"/>
      <c r="J1" s="4"/>
      <c r="K1" s="4"/>
      <c r="L1" s="9"/>
      <c r="M1" s="9"/>
      <c r="N1" s="9"/>
      <c r="O1" s="4"/>
      <c r="P1" s="4"/>
    </row>
    <row r="2" spans="1:16" ht="26.25" customHeight="1">
      <c r="A2" s="50" t="s">
        <v>135</v>
      </c>
      <c r="B2" s="50"/>
      <c r="C2" s="50"/>
      <c r="D2" s="50"/>
      <c r="E2" s="50"/>
      <c r="F2" s="50"/>
      <c r="G2" s="50"/>
      <c r="H2" s="50"/>
      <c r="I2" s="50"/>
      <c r="J2" s="50"/>
      <c r="K2" s="50"/>
      <c r="L2" s="50"/>
      <c r="M2" s="50"/>
      <c r="N2" s="50"/>
      <c r="O2" s="50"/>
      <c r="P2" s="50"/>
    </row>
    <row r="3" spans="1:16" ht="10.5" customHeight="1">
      <c r="A3" s="5"/>
      <c r="B3" s="5"/>
      <c r="C3" s="5"/>
      <c r="D3" s="5"/>
      <c r="E3" s="8"/>
      <c r="F3" s="8"/>
      <c r="G3" s="5"/>
      <c r="H3" s="5"/>
      <c r="I3" s="10"/>
      <c r="J3" s="5"/>
      <c r="K3" s="5"/>
      <c r="L3" s="10"/>
      <c r="M3" s="10"/>
      <c r="N3" s="10"/>
      <c r="O3" s="5"/>
      <c r="P3" s="5"/>
    </row>
    <row r="4" spans="1:16" ht="44.25" customHeight="1">
      <c r="A4" s="2" t="s">
        <v>0</v>
      </c>
      <c r="B4" s="2" t="s">
        <v>15</v>
      </c>
      <c r="C4" s="2" t="s">
        <v>1</v>
      </c>
      <c r="D4" s="2" t="s">
        <v>16</v>
      </c>
      <c r="E4" s="2" t="s">
        <v>5</v>
      </c>
      <c r="F4" s="2" t="s">
        <v>32</v>
      </c>
      <c r="G4" s="2" t="s">
        <v>2</v>
      </c>
      <c r="H4" s="2" t="s">
        <v>3</v>
      </c>
      <c r="I4" s="2" t="s">
        <v>4</v>
      </c>
      <c r="J4" s="2" t="s">
        <v>6</v>
      </c>
      <c r="K4" s="2" t="s">
        <v>7</v>
      </c>
      <c r="L4" s="2" t="s">
        <v>132</v>
      </c>
      <c r="M4" s="2" t="s">
        <v>18</v>
      </c>
      <c r="N4" s="2" t="s">
        <v>8</v>
      </c>
      <c r="O4" s="2" t="s">
        <v>9</v>
      </c>
      <c r="P4" s="2" t="s">
        <v>10</v>
      </c>
    </row>
    <row r="5" spans="1:16" ht="14.25">
      <c r="A5" s="29">
        <v>1</v>
      </c>
      <c r="B5" s="22">
        <v>1801</v>
      </c>
      <c r="C5" s="24" t="s">
        <v>29</v>
      </c>
      <c r="D5" s="6" t="s">
        <v>116</v>
      </c>
      <c r="E5" s="13">
        <v>1</v>
      </c>
      <c r="F5" s="17">
        <v>30</v>
      </c>
      <c r="G5" s="24" t="s">
        <v>12</v>
      </c>
      <c r="H5" s="24" t="s">
        <v>13</v>
      </c>
      <c r="I5" s="26" t="s">
        <v>100</v>
      </c>
      <c r="J5" s="24" t="s">
        <v>11</v>
      </c>
      <c r="K5" s="24" t="s">
        <v>17</v>
      </c>
      <c r="L5" s="19" t="s">
        <v>108</v>
      </c>
      <c r="M5" s="19" t="s">
        <v>25</v>
      </c>
      <c r="N5" s="19" t="s">
        <v>36</v>
      </c>
      <c r="O5" s="27" t="s">
        <v>21</v>
      </c>
      <c r="P5" s="32"/>
    </row>
    <row r="6" spans="1:16" ht="14.25">
      <c r="A6" s="30"/>
      <c r="B6" s="23"/>
      <c r="C6" s="25"/>
      <c r="D6" s="6" t="s">
        <v>117</v>
      </c>
      <c r="E6" s="13">
        <v>1</v>
      </c>
      <c r="F6" s="17"/>
      <c r="G6" s="25"/>
      <c r="H6" s="25"/>
      <c r="I6" s="26"/>
      <c r="J6" s="25"/>
      <c r="K6" s="25"/>
      <c r="L6" s="20"/>
      <c r="M6" s="20"/>
      <c r="N6" s="20"/>
      <c r="O6" s="28"/>
      <c r="P6" s="33"/>
    </row>
    <row r="7" spans="1:16" s="1" customFormat="1" ht="14.25">
      <c r="A7" s="30"/>
      <c r="B7" s="23"/>
      <c r="C7" s="25"/>
      <c r="D7" s="6" t="s">
        <v>42</v>
      </c>
      <c r="E7" s="13">
        <v>1</v>
      </c>
      <c r="F7" s="17"/>
      <c r="G7" s="25"/>
      <c r="H7" s="25"/>
      <c r="I7" s="26"/>
      <c r="J7" s="25"/>
      <c r="K7" s="25"/>
      <c r="L7" s="20"/>
      <c r="M7" s="20"/>
      <c r="N7" s="20"/>
      <c r="O7" s="28"/>
      <c r="P7" s="33"/>
    </row>
    <row r="8" spans="1:16" s="1" customFormat="1" ht="14.25">
      <c r="A8" s="30"/>
      <c r="B8" s="23"/>
      <c r="C8" s="25"/>
      <c r="D8" s="6" t="s">
        <v>43</v>
      </c>
      <c r="E8" s="13">
        <v>1</v>
      </c>
      <c r="F8" s="17"/>
      <c r="G8" s="25"/>
      <c r="H8" s="25"/>
      <c r="I8" s="26"/>
      <c r="J8" s="25"/>
      <c r="K8" s="25"/>
      <c r="L8" s="20"/>
      <c r="M8" s="20"/>
      <c r="N8" s="20"/>
      <c r="O8" s="28"/>
      <c r="P8" s="33"/>
    </row>
    <row r="9" spans="1:16" ht="14.25">
      <c r="A9" s="30"/>
      <c r="B9" s="23"/>
      <c r="C9" s="25"/>
      <c r="D9" s="6" t="s">
        <v>44</v>
      </c>
      <c r="E9" s="13">
        <v>2</v>
      </c>
      <c r="F9" s="17"/>
      <c r="G9" s="25"/>
      <c r="H9" s="25"/>
      <c r="I9" s="26"/>
      <c r="J9" s="25"/>
      <c r="K9" s="25"/>
      <c r="L9" s="20"/>
      <c r="M9" s="20"/>
      <c r="N9" s="20"/>
      <c r="O9" s="28"/>
      <c r="P9" s="33"/>
    </row>
    <row r="10" spans="1:16" ht="14.25">
      <c r="A10" s="30"/>
      <c r="B10" s="23"/>
      <c r="C10" s="25"/>
      <c r="D10" s="6" t="s">
        <v>45</v>
      </c>
      <c r="E10" s="13">
        <v>1</v>
      </c>
      <c r="F10" s="17"/>
      <c r="G10" s="25"/>
      <c r="H10" s="25"/>
      <c r="I10" s="26"/>
      <c r="J10" s="25"/>
      <c r="K10" s="25"/>
      <c r="L10" s="20"/>
      <c r="M10" s="20"/>
      <c r="N10" s="20"/>
      <c r="O10" s="28"/>
      <c r="P10" s="33"/>
    </row>
    <row r="11" spans="1:16" ht="14.25">
      <c r="A11" s="30"/>
      <c r="B11" s="23"/>
      <c r="C11" s="25"/>
      <c r="D11" s="6" t="s">
        <v>46</v>
      </c>
      <c r="E11" s="13">
        <v>1</v>
      </c>
      <c r="F11" s="17"/>
      <c r="G11" s="25"/>
      <c r="H11" s="25"/>
      <c r="I11" s="26"/>
      <c r="J11" s="25"/>
      <c r="K11" s="25"/>
      <c r="L11" s="20"/>
      <c r="M11" s="20"/>
      <c r="N11" s="20"/>
      <c r="O11" s="28"/>
      <c r="P11" s="33"/>
    </row>
    <row r="12" spans="1:16" ht="14.25">
      <c r="A12" s="30"/>
      <c r="B12" s="23"/>
      <c r="C12" s="25"/>
      <c r="D12" s="6" t="s">
        <v>47</v>
      </c>
      <c r="E12" s="13">
        <v>1</v>
      </c>
      <c r="F12" s="17"/>
      <c r="G12" s="25"/>
      <c r="H12" s="25"/>
      <c r="I12" s="26"/>
      <c r="J12" s="25"/>
      <c r="K12" s="25"/>
      <c r="L12" s="20"/>
      <c r="M12" s="20"/>
      <c r="N12" s="20"/>
      <c r="O12" s="28"/>
      <c r="P12" s="33"/>
    </row>
    <row r="13" spans="1:16" ht="14.25">
      <c r="A13" s="30"/>
      <c r="B13" s="23"/>
      <c r="C13" s="25"/>
      <c r="D13" s="6" t="s">
        <v>120</v>
      </c>
      <c r="E13" s="13">
        <v>1</v>
      </c>
      <c r="F13" s="17"/>
      <c r="G13" s="25"/>
      <c r="H13" s="25"/>
      <c r="I13" s="26"/>
      <c r="J13" s="25"/>
      <c r="K13" s="25"/>
      <c r="L13" s="20"/>
      <c r="M13" s="20"/>
      <c r="N13" s="20"/>
      <c r="O13" s="28"/>
      <c r="P13" s="33"/>
    </row>
    <row r="14" spans="1:16" ht="14.25">
      <c r="A14" s="30"/>
      <c r="B14" s="23"/>
      <c r="C14" s="25"/>
      <c r="D14" s="13" t="s">
        <v>49</v>
      </c>
      <c r="E14" s="13">
        <v>2</v>
      </c>
      <c r="F14" s="17"/>
      <c r="G14" s="25"/>
      <c r="H14" s="25"/>
      <c r="I14" s="26"/>
      <c r="J14" s="25"/>
      <c r="K14" s="25"/>
      <c r="L14" s="20"/>
      <c r="M14" s="20"/>
      <c r="N14" s="20"/>
      <c r="O14" s="28"/>
      <c r="P14" s="33"/>
    </row>
    <row r="15" spans="1:16" ht="14.25">
      <c r="A15" s="30"/>
      <c r="B15" s="23"/>
      <c r="C15" s="25"/>
      <c r="D15" s="6" t="s">
        <v>91</v>
      </c>
      <c r="E15" s="13">
        <v>3</v>
      </c>
      <c r="F15" s="17"/>
      <c r="G15" s="25"/>
      <c r="H15" s="25"/>
      <c r="I15" s="26"/>
      <c r="J15" s="25"/>
      <c r="K15" s="25"/>
      <c r="L15" s="20"/>
      <c r="M15" s="20"/>
      <c r="N15" s="20"/>
      <c r="O15" s="28"/>
      <c r="P15" s="33"/>
    </row>
    <row r="16" spans="1:16" ht="14.25">
      <c r="A16" s="30"/>
      <c r="B16" s="23"/>
      <c r="C16" s="25"/>
      <c r="D16" s="6" t="s">
        <v>89</v>
      </c>
      <c r="E16" s="13">
        <v>2</v>
      </c>
      <c r="F16" s="17"/>
      <c r="G16" s="25"/>
      <c r="H16" s="25"/>
      <c r="I16" s="26"/>
      <c r="J16" s="25"/>
      <c r="K16" s="25"/>
      <c r="L16" s="20"/>
      <c r="M16" s="20"/>
      <c r="N16" s="20"/>
      <c r="O16" s="28"/>
      <c r="P16" s="33"/>
    </row>
    <row r="17" spans="1:16" ht="14.25">
      <c r="A17" s="30"/>
      <c r="B17" s="23"/>
      <c r="C17" s="25"/>
      <c r="D17" s="6" t="s">
        <v>93</v>
      </c>
      <c r="E17" s="13">
        <v>2</v>
      </c>
      <c r="F17" s="17"/>
      <c r="G17" s="25"/>
      <c r="H17" s="25"/>
      <c r="I17" s="26"/>
      <c r="J17" s="25"/>
      <c r="K17" s="25"/>
      <c r="L17" s="20"/>
      <c r="M17" s="20"/>
      <c r="N17" s="20"/>
      <c r="O17" s="28"/>
      <c r="P17" s="33"/>
    </row>
    <row r="18" spans="1:16" ht="14.25">
      <c r="A18" s="30"/>
      <c r="B18" s="23"/>
      <c r="C18" s="25"/>
      <c r="D18" s="6" t="s">
        <v>90</v>
      </c>
      <c r="E18" s="13">
        <v>1</v>
      </c>
      <c r="F18" s="17"/>
      <c r="G18" s="25"/>
      <c r="H18" s="25"/>
      <c r="I18" s="26"/>
      <c r="J18" s="25"/>
      <c r="K18" s="25"/>
      <c r="L18" s="20"/>
      <c r="M18" s="20"/>
      <c r="N18" s="20"/>
      <c r="O18" s="28"/>
      <c r="P18" s="33"/>
    </row>
    <row r="19" spans="1:16" ht="14.25">
      <c r="A19" s="30"/>
      <c r="B19" s="23"/>
      <c r="C19" s="25"/>
      <c r="D19" s="6" t="s">
        <v>94</v>
      </c>
      <c r="E19" s="13">
        <v>1</v>
      </c>
      <c r="F19" s="17"/>
      <c r="G19" s="25"/>
      <c r="H19" s="25"/>
      <c r="I19" s="26"/>
      <c r="J19" s="25"/>
      <c r="K19" s="25"/>
      <c r="L19" s="20"/>
      <c r="M19" s="20"/>
      <c r="N19" s="20"/>
      <c r="O19" s="28"/>
      <c r="P19" s="33"/>
    </row>
    <row r="20" spans="1:16" ht="14.25">
      <c r="A20" s="30"/>
      <c r="B20" s="23"/>
      <c r="C20" s="25"/>
      <c r="D20" s="6" t="s">
        <v>96</v>
      </c>
      <c r="E20" s="13">
        <v>1</v>
      </c>
      <c r="F20" s="17"/>
      <c r="G20" s="25"/>
      <c r="H20" s="25"/>
      <c r="I20" s="26"/>
      <c r="J20" s="25"/>
      <c r="K20" s="25"/>
      <c r="L20" s="20"/>
      <c r="M20" s="20"/>
      <c r="N20" s="20"/>
      <c r="O20" s="28"/>
      <c r="P20" s="33"/>
    </row>
    <row r="21" spans="1:16" ht="14.25">
      <c r="A21" s="30"/>
      <c r="B21" s="23"/>
      <c r="C21" s="25"/>
      <c r="D21" s="6" t="s">
        <v>37</v>
      </c>
      <c r="E21" s="13">
        <v>1</v>
      </c>
      <c r="F21" s="17"/>
      <c r="G21" s="25"/>
      <c r="H21" s="25"/>
      <c r="I21" s="26"/>
      <c r="J21" s="25"/>
      <c r="K21" s="25"/>
      <c r="L21" s="20"/>
      <c r="M21" s="20"/>
      <c r="N21" s="20"/>
      <c r="O21" s="28"/>
      <c r="P21" s="33"/>
    </row>
    <row r="22" spans="1:16" ht="14.25">
      <c r="A22" s="30"/>
      <c r="B22" s="23"/>
      <c r="C22" s="25"/>
      <c r="D22" s="6" t="s">
        <v>76</v>
      </c>
      <c r="E22" s="13">
        <v>1</v>
      </c>
      <c r="F22" s="17"/>
      <c r="G22" s="25"/>
      <c r="H22" s="25"/>
      <c r="I22" s="26"/>
      <c r="J22" s="25"/>
      <c r="K22" s="25"/>
      <c r="L22" s="20"/>
      <c r="M22" s="20"/>
      <c r="N22" s="20"/>
      <c r="O22" s="28"/>
      <c r="P22" s="33"/>
    </row>
    <row r="23" spans="1:16" ht="14.25">
      <c r="A23" s="30"/>
      <c r="B23" s="23"/>
      <c r="C23" s="25"/>
      <c r="D23" s="6" t="s">
        <v>79</v>
      </c>
      <c r="E23" s="13">
        <v>1</v>
      </c>
      <c r="F23" s="17"/>
      <c r="G23" s="25"/>
      <c r="H23" s="25"/>
      <c r="I23" s="26"/>
      <c r="J23" s="25"/>
      <c r="K23" s="25"/>
      <c r="L23" s="20"/>
      <c r="M23" s="20"/>
      <c r="N23" s="20"/>
      <c r="O23" s="28"/>
      <c r="P23" s="33"/>
    </row>
    <row r="24" spans="1:16" ht="14.25">
      <c r="A24" s="30"/>
      <c r="B24" s="23"/>
      <c r="C24" s="25"/>
      <c r="D24" s="6" t="s">
        <v>57</v>
      </c>
      <c r="E24" s="13">
        <v>1</v>
      </c>
      <c r="F24" s="17"/>
      <c r="G24" s="25"/>
      <c r="H24" s="25"/>
      <c r="I24" s="26"/>
      <c r="J24" s="25"/>
      <c r="K24" s="25"/>
      <c r="L24" s="20"/>
      <c r="M24" s="20"/>
      <c r="N24" s="20"/>
      <c r="O24" s="28"/>
      <c r="P24" s="33"/>
    </row>
    <row r="25" spans="1:16" ht="14.25">
      <c r="A25" s="30"/>
      <c r="B25" s="23"/>
      <c r="C25" s="25"/>
      <c r="D25" s="6" t="s">
        <v>58</v>
      </c>
      <c r="E25" s="13">
        <v>1</v>
      </c>
      <c r="F25" s="17"/>
      <c r="G25" s="25"/>
      <c r="H25" s="25"/>
      <c r="I25" s="26"/>
      <c r="J25" s="25"/>
      <c r="K25" s="25"/>
      <c r="L25" s="20"/>
      <c r="M25" s="20"/>
      <c r="N25" s="20"/>
      <c r="O25" s="28"/>
      <c r="P25" s="33"/>
    </row>
    <row r="26" spans="1:16" ht="14.25">
      <c r="A26" s="30"/>
      <c r="B26" s="23"/>
      <c r="C26" s="25"/>
      <c r="D26" s="6" t="s">
        <v>59</v>
      </c>
      <c r="E26" s="13">
        <v>1</v>
      </c>
      <c r="F26" s="17"/>
      <c r="G26" s="25"/>
      <c r="H26" s="25"/>
      <c r="I26" s="26"/>
      <c r="J26" s="25"/>
      <c r="K26" s="25"/>
      <c r="L26" s="20"/>
      <c r="M26" s="20"/>
      <c r="N26" s="20"/>
      <c r="O26" s="28"/>
      <c r="P26" s="33"/>
    </row>
    <row r="27" spans="1:16" ht="14.25">
      <c r="A27" s="30"/>
      <c r="B27" s="23"/>
      <c r="C27" s="25"/>
      <c r="D27" s="6" t="s">
        <v>60</v>
      </c>
      <c r="E27" s="13">
        <v>1</v>
      </c>
      <c r="F27" s="17"/>
      <c r="G27" s="25"/>
      <c r="H27" s="25"/>
      <c r="I27" s="26"/>
      <c r="J27" s="25"/>
      <c r="K27" s="25"/>
      <c r="L27" s="20"/>
      <c r="M27" s="20"/>
      <c r="N27" s="20"/>
      <c r="O27" s="28"/>
      <c r="P27" s="33"/>
    </row>
    <row r="28" spans="1:16" ht="14.25">
      <c r="A28" s="30"/>
      <c r="B28" s="23"/>
      <c r="C28" s="25"/>
      <c r="D28" s="6" t="s">
        <v>70</v>
      </c>
      <c r="E28" s="13">
        <v>1</v>
      </c>
      <c r="F28" s="17"/>
      <c r="G28" s="25"/>
      <c r="H28" s="25"/>
      <c r="I28" s="26"/>
      <c r="J28" s="25"/>
      <c r="K28" s="25"/>
      <c r="L28" s="20"/>
      <c r="M28" s="20"/>
      <c r="N28" s="20"/>
      <c r="O28" s="28"/>
      <c r="P28" s="33"/>
    </row>
    <row r="29" spans="1:16" ht="14.25">
      <c r="A29" s="29">
        <v>2</v>
      </c>
      <c r="B29" s="24">
        <v>1802</v>
      </c>
      <c r="C29" s="24" t="s">
        <v>30</v>
      </c>
      <c r="D29" s="6" t="s">
        <v>116</v>
      </c>
      <c r="E29" s="13">
        <v>1</v>
      </c>
      <c r="F29" s="17">
        <v>30</v>
      </c>
      <c r="G29" s="24" t="s">
        <v>12</v>
      </c>
      <c r="H29" s="24" t="s">
        <v>13</v>
      </c>
      <c r="I29" s="26" t="s">
        <v>100</v>
      </c>
      <c r="J29" s="17" t="s">
        <v>11</v>
      </c>
      <c r="K29" s="17" t="s">
        <v>17</v>
      </c>
      <c r="L29" s="18" t="s">
        <v>124</v>
      </c>
      <c r="M29" s="18" t="s">
        <v>28</v>
      </c>
      <c r="N29" s="18" t="s">
        <v>36</v>
      </c>
      <c r="O29" s="21" t="s">
        <v>21</v>
      </c>
      <c r="P29" s="31"/>
    </row>
    <row r="30" spans="1:16" ht="14.25">
      <c r="A30" s="30"/>
      <c r="B30" s="25"/>
      <c r="C30" s="25"/>
      <c r="D30" s="13" t="s">
        <v>43</v>
      </c>
      <c r="E30" s="13">
        <v>1</v>
      </c>
      <c r="F30" s="17"/>
      <c r="G30" s="25"/>
      <c r="H30" s="25"/>
      <c r="I30" s="26"/>
      <c r="J30" s="17"/>
      <c r="K30" s="17"/>
      <c r="L30" s="18"/>
      <c r="M30" s="18"/>
      <c r="N30" s="18"/>
      <c r="O30" s="21"/>
      <c r="P30" s="31"/>
    </row>
    <row r="31" spans="1:16" ht="14.25">
      <c r="A31" s="30"/>
      <c r="B31" s="25"/>
      <c r="C31" s="25"/>
      <c r="D31" s="13" t="s">
        <v>44</v>
      </c>
      <c r="E31" s="13">
        <v>1</v>
      </c>
      <c r="F31" s="17"/>
      <c r="G31" s="25"/>
      <c r="H31" s="25"/>
      <c r="I31" s="26"/>
      <c r="J31" s="17"/>
      <c r="K31" s="17"/>
      <c r="L31" s="18"/>
      <c r="M31" s="18"/>
      <c r="N31" s="18"/>
      <c r="O31" s="21"/>
      <c r="P31" s="31"/>
    </row>
    <row r="32" spans="1:16" ht="14.25">
      <c r="A32" s="30"/>
      <c r="B32" s="25"/>
      <c r="C32" s="25"/>
      <c r="D32" s="13" t="s">
        <v>45</v>
      </c>
      <c r="E32" s="13">
        <v>1</v>
      </c>
      <c r="F32" s="17"/>
      <c r="G32" s="25"/>
      <c r="H32" s="25"/>
      <c r="I32" s="26"/>
      <c r="J32" s="17"/>
      <c r="K32" s="17"/>
      <c r="L32" s="18"/>
      <c r="M32" s="18"/>
      <c r="N32" s="18"/>
      <c r="O32" s="21"/>
      <c r="P32" s="31"/>
    </row>
    <row r="33" spans="1:16" ht="14.25">
      <c r="A33" s="30"/>
      <c r="B33" s="25"/>
      <c r="C33" s="25"/>
      <c r="D33" s="13" t="s">
        <v>46</v>
      </c>
      <c r="E33" s="13">
        <v>1</v>
      </c>
      <c r="F33" s="17"/>
      <c r="G33" s="25"/>
      <c r="H33" s="25"/>
      <c r="I33" s="26"/>
      <c r="J33" s="17"/>
      <c r="K33" s="17"/>
      <c r="L33" s="18"/>
      <c r="M33" s="18"/>
      <c r="N33" s="18"/>
      <c r="O33" s="21"/>
      <c r="P33" s="31"/>
    </row>
    <row r="34" spans="1:16" ht="14.25">
      <c r="A34" s="30"/>
      <c r="B34" s="25"/>
      <c r="C34" s="25"/>
      <c r="D34" s="13" t="s">
        <v>50</v>
      </c>
      <c r="E34" s="13">
        <v>1</v>
      </c>
      <c r="F34" s="17"/>
      <c r="G34" s="25"/>
      <c r="H34" s="25"/>
      <c r="I34" s="26"/>
      <c r="J34" s="17"/>
      <c r="K34" s="17"/>
      <c r="L34" s="18"/>
      <c r="M34" s="18"/>
      <c r="N34" s="18"/>
      <c r="O34" s="21"/>
      <c r="P34" s="31"/>
    </row>
    <row r="35" spans="1:16" ht="14.25">
      <c r="A35" s="30"/>
      <c r="B35" s="25"/>
      <c r="C35" s="25"/>
      <c r="D35" s="13" t="s">
        <v>47</v>
      </c>
      <c r="E35" s="13">
        <v>2</v>
      </c>
      <c r="F35" s="17"/>
      <c r="G35" s="25"/>
      <c r="H35" s="25"/>
      <c r="I35" s="26"/>
      <c r="J35" s="17"/>
      <c r="K35" s="17"/>
      <c r="L35" s="18"/>
      <c r="M35" s="18"/>
      <c r="N35" s="18"/>
      <c r="O35" s="21"/>
      <c r="P35" s="31"/>
    </row>
    <row r="36" spans="1:16" ht="14.25">
      <c r="A36" s="30"/>
      <c r="B36" s="25"/>
      <c r="C36" s="25"/>
      <c r="D36" s="13" t="s">
        <v>49</v>
      </c>
      <c r="E36" s="13">
        <v>1</v>
      </c>
      <c r="F36" s="17"/>
      <c r="G36" s="25"/>
      <c r="H36" s="25"/>
      <c r="I36" s="26"/>
      <c r="J36" s="17"/>
      <c r="K36" s="17"/>
      <c r="L36" s="18"/>
      <c r="M36" s="18"/>
      <c r="N36" s="18"/>
      <c r="O36" s="21"/>
      <c r="P36" s="31"/>
    </row>
    <row r="37" spans="1:16" ht="14.25">
      <c r="A37" s="30"/>
      <c r="B37" s="25"/>
      <c r="C37" s="25"/>
      <c r="D37" s="13" t="s">
        <v>51</v>
      </c>
      <c r="E37" s="13">
        <v>1</v>
      </c>
      <c r="F37" s="17"/>
      <c r="G37" s="25"/>
      <c r="H37" s="25"/>
      <c r="I37" s="26"/>
      <c r="J37" s="17"/>
      <c r="K37" s="17"/>
      <c r="L37" s="18"/>
      <c r="M37" s="18"/>
      <c r="N37" s="18"/>
      <c r="O37" s="21"/>
      <c r="P37" s="31"/>
    </row>
    <row r="38" spans="1:16" ht="14.25">
      <c r="A38" s="30"/>
      <c r="B38" s="25"/>
      <c r="C38" s="25"/>
      <c r="D38" s="13" t="s">
        <v>52</v>
      </c>
      <c r="E38" s="13">
        <v>1</v>
      </c>
      <c r="F38" s="17"/>
      <c r="G38" s="25"/>
      <c r="H38" s="25"/>
      <c r="I38" s="26"/>
      <c r="J38" s="17"/>
      <c r="K38" s="17"/>
      <c r="L38" s="18"/>
      <c r="M38" s="18"/>
      <c r="N38" s="18"/>
      <c r="O38" s="21"/>
      <c r="P38" s="31"/>
    </row>
    <row r="39" spans="1:16" ht="14.25">
      <c r="A39" s="30"/>
      <c r="B39" s="25"/>
      <c r="C39" s="25"/>
      <c r="D39" s="13" t="s">
        <v>97</v>
      </c>
      <c r="E39" s="13">
        <v>3</v>
      </c>
      <c r="F39" s="17"/>
      <c r="G39" s="25"/>
      <c r="H39" s="25"/>
      <c r="I39" s="26"/>
      <c r="J39" s="17"/>
      <c r="K39" s="17"/>
      <c r="L39" s="18"/>
      <c r="M39" s="18"/>
      <c r="N39" s="18"/>
      <c r="O39" s="21"/>
      <c r="P39" s="31"/>
    </row>
    <row r="40" spans="1:16" ht="14.25">
      <c r="A40" s="30"/>
      <c r="B40" s="25"/>
      <c r="C40" s="25"/>
      <c r="D40" s="13" t="s">
        <v>89</v>
      </c>
      <c r="E40" s="13">
        <v>1</v>
      </c>
      <c r="F40" s="17"/>
      <c r="G40" s="25"/>
      <c r="H40" s="25"/>
      <c r="I40" s="26"/>
      <c r="J40" s="17"/>
      <c r="K40" s="17"/>
      <c r="L40" s="18"/>
      <c r="M40" s="18"/>
      <c r="N40" s="18"/>
      <c r="O40" s="21"/>
      <c r="P40" s="31"/>
    </row>
    <row r="41" spans="1:16" ht="14.25">
      <c r="A41" s="30"/>
      <c r="B41" s="25"/>
      <c r="C41" s="25"/>
      <c r="D41" s="13" t="s">
        <v>92</v>
      </c>
      <c r="E41" s="13">
        <v>1</v>
      </c>
      <c r="F41" s="17"/>
      <c r="G41" s="25"/>
      <c r="H41" s="25"/>
      <c r="I41" s="26"/>
      <c r="J41" s="17"/>
      <c r="K41" s="17"/>
      <c r="L41" s="18"/>
      <c r="M41" s="18"/>
      <c r="N41" s="18"/>
      <c r="O41" s="21"/>
      <c r="P41" s="31"/>
    </row>
    <row r="42" spans="1:16" ht="14.25">
      <c r="A42" s="30"/>
      <c r="B42" s="25"/>
      <c r="C42" s="25"/>
      <c r="D42" s="13" t="s">
        <v>98</v>
      </c>
      <c r="E42" s="13">
        <v>1</v>
      </c>
      <c r="F42" s="17"/>
      <c r="G42" s="25"/>
      <c r="H42" s="25"/>
      <c r="I42" s="26"/>
      <c r="J42" s="17"/>
      <c r="K42" s="17"/>
      <c r="L42" s="18"/>
      <c r="M42" s="18"/>
      <c r="N42" s="18"/>
      <c r="O42" s="21"/>
      <c r="P42" s="31"/>
    </row>
    <row r="43" spans="1:16" ht="14.25">
      <c r="A43" s="30"/>
      <c r="B43" s="25"/>
      <c r="C43" s="25"/>
      <c r="D43" s="13" t="s">
        <v>94</v>
      </c>
      <c r="E43" s="13">
        <v>2</v>
      </c>
      <c r="F43" s="17"/>
      <c r="G43" s="25"/>
      <c r="H43" s="25"/>
      <c r="I43" s="26"/>
      <c r="J43" s="17"/>
      <c r="K43" s="17"/>
      <c r="L43" s="18"/>
      <c r="M43" s="18"/>
      <c r="N43" s="18"/>
      <c r="O43" s="21"/>
      <c r="P43" s="31"/>
    </row>
    <row r="44" spans="1:16" ht="14.25">
      <c r="A44" s="30"/>
      <c r="B44" s="25"/>
      <c r="C44" s="25"/>
      <c r="D44" s="13" t="s">
        <v>95</v>
      </c>
      <c r="E44" s="13">
        <v>1</v>
      </c>
      <c r="F44" s="17"/>
      <c r="G44" s="25"/>
      <c r="H44" s="25"/>
      <c r="I44" s="26"/>
      <c r="J44" s="17"/>
      <c r="K44" s="17"/>
      <c r="L44" s="18"/>
      <c r="M44" s="18"/>
      <c r="N44" s="18"/>
      <c r="O44" s="21"/>
      <c r="P44" s="31"/>
    </row>
    <row r="45" spans="1:16" ht="14.25">
      <c r="A45" s="30"/>
      <c r="B45" s="25"/>
      <c r="C45" s="25"/>
      <c r="D45" s="13" t="s">
        <v>99</v>
      </c>
      <c r="E45" s="13">
        <v>1</v>
      </c>
      <c r="F45" s="17"/>
      <c r="G45" s="25"/>
      <c r="H45" s="25"/>
      <c r="I45" s="26"/>
      <c r="J45" s="17"/>
      <c r="K45" s="17"/>
      <c r="L45" s="18"/>
      <c r="M45" s="18"/>
      <c r="N45" s="18"/>
      <c r="O45" s="21"/>
      <c r="P45" s="31"/>
    </row>
    <row r="46" spans="1:16" ht="14.25">
      <c r="A46" s="30"/>
      <c r="B46" s="25"/>
      <c r="C46" s="25"/>
      <c r="D46" s="6" t="s">
        <v>38</v>
      </c>
      <c r="E46" s="13">
        <v>1</v>
      </c>
      <c r="F46" s="17"/>
      <c r="G46" s="25"/>
      <c r="H46" s="25"/>
      <c r="I46" s="26"/>
      <c r="J46" s="17"/>
      <c r="K46" s="17"/>
      <c r="L46" s="18"/>
      <c r="M46" s="18"/>
      <c r="N46" s="18"/>
      <c r="O46" s="21"/>
      <c r="P46" s="31"/>
    </row>
    <row r="47" spans="1:16" ht="14.25">
      <c r="A47" s="30"/>
      <c r="B47" s="25"/>
      <c r="C47" s="25"/>
      <c r="D47" s="13" t="s">
        <v>80</v>
      </c>
      <c r="E47" s="13">
        <v>1</v>
      </c>
      <c r="F47" s="17"/>
      <c r="G47" s="25"/>
      <c r="H47" s="25"/>
      <c r="I47" s="26"/>
      <c r="J47" s="17"/>
      <c r="K47" s="17"/>
      <c r="L47" s="18"/>
      <c r="M47" s="18"/>
      <c r="N47" s="18"/>
      <c r="O47" s="21"/>
      <c r="P47" s="31"/>
    </row>
    <row r="48" spans="1:16" ht="14.25">
      <c r="A48" s="30"/>
      <c r="B48" s="25"/>
      <c r="C48" s="25"/>
      <c r="D48" s="13" t="s">
        <v>55</v>
      </c>
      <c r="E48" s="13">
        <v>1</v>
      </c>
      <c r="F48" s="17"/>
      <c r="G48" s="25"/>
      <c r="H48" s="25"/>
      <c r="I48" s="26"/>
      <c r="J48" s="17"/>
      <c r="K48" s="17"/>
      <c r="L48" s="18"/>
      <c r="M48" s="18"/>
      <c r="N48" s="18"/>
      <c r="O48" s="21"/>
      <c r="P48" s="31"/>
    </row>
    <row r="49" spans="1:16" ht="14.25">
      <c r="A49" s="30"/>
      <c r="B49" s="25"/>
      <c r="C49" s="25"/>
      <c r="D49" s="13" t="s">
        <v>58</v>
      </c>
      <c r="E49" s="13">
        <v>1</v>
      </c>
      <c r="F49" s="17"/>
      <c r="G49" s="25"/>
      <c r="H49" s="25"/>
      <c r="I49" s="26"/>
      <c r="J49" s="17"/>
      <c r="K49" s="17"/>
      <c r="L49" s="18"/>
      <c r="M49" s="18"/>
      <c r="N49" s="18"/>
      <c r="O49" s="21"/>
      <c r="P49" s="31"/>
    </row>
    <row r="50" spans="1:16" ht="14.25">
      <c r="A50" s="30"/>
      <c r="B50" s="25"/>
      <c r="C50" s="25"/>
      <c r="D50" s="13" t="s">
        <v>61</v>
      </c>
      <c r="E50" s="13">
        <v>1</v>
      </c>
      <c r="F50" s="17"/>
      <c r="G50" s="25"/>
      <c r="H50" s="25"/>
      <c r="I50" s="26"/>
      <c r="J50" s="17"/>
      <c r="K50" s="17"/>
      <c r="L50" s="18"/>
      <c r="M50" s="18"/>
      <c r="N50" s="18"/>
      <c r="O50" s="21"/>
      <c r="P50" s="31"/>
    </row>
    <row r="51" spans="1:16" ht="14.25">
      <c r="A51" s="30"/>
      <c r="B51" s="25"/>
      <c r="C51" s="25"/>
      <c r="D51" s="13" t="s">
        <v>62</v>
      </c>
      <c r="E51" s="13">
        <v>1</v>
      </c>
      <c r="F51" s="17"/>
      <c r="G51" s="25"/>
      <c r="H51" s="25"/>
      <c r="I51" s="26"/>
      <c r="J51" s="17"/>
      <c r="K51" s="17"/>
      <c r="L51" s="18"/>
      <c r="M51" s="18"/>
      <c r="N51" s="18"/>
      <c r="O51" s="21"/>
      <c r="P51" s="31"/>
    </row>
    <row r="52" spans="1:16" ht="14.25">
      <c r="A52" s="30"/>
      <c r="B52" s="25"/>
      <c r="C52" s="25"/>
      <c r="D52" s="13" t="s">
        <v>63</v>
      </c>
      <c r="E52" s="13">
        <v>1</v>
      </c>
      <c r="F52" s="17"/>
      <c r="G52" s="25"/>
      <c r="H52" s="25"/>
      <c r="I52" s="26"/>
      <c r="J52" s="17"/>
      <c r="K52" s="17"/>
      <c r="L52" s="18"/>
      <c r="M52" s="18"/>
      <c r="N52" s="18"/>
      <c r="O52" s="21"/>
      <c r="P52" s="31"/>
    </row>
    <row r="53" spans="1:16" ht="14.25">
      <c r="A53" s="30"/>
      <c r="B53" s="25"/>
      <c r="C53" s="25"/>
      <c r="D53" s="13" t="s">
        <v>66</v>
      </c>
      <c r="E53" s="13">
        <v>1</v>
      </c>
      <c r="F53" s="17"/>
      <c r="G53" s="25"/>
      <c r="H53" s="25"/>
      <c r="I53" s="26"/>
      <c r="J53" s="17"/>
      <c r="K53" s="17"/>
      <c r="L53" s="18"/>
      <c r="M53" s="18"/>
      <c r="N53" s="18"/>
      <c r="O53" s="21"/>
      <c r="P53" s="31"/>
    </row>
    <row r="54" spans="1:16" ht="14.25">
      <c r="A54" s="30"/>
      <c r="B54" s="25"/>
      <c r="C54" s="25"/>
      <c r="D54" s="13" t="s">
        <v>71</v>
      </c>
      <c r="E54" s="13">
        <v>1</v>
      </c>
      <c r="F54" s="17"/>
      <c r="G54" s="25"/>
      <c r="H54" s="25"/>
      <c r="I54" s="26"/>
      <c r="J54" s="17"/>
      <c r="K54" s="17"/>
      <c r="L54" s="18"/>
      <c r="M54" s="18"/>
      <c r="N54" s="18"/>
      <c r="O54" s="21"/>
      <c r="P54" s="31"/>
    </row>
    <row r="55" spans="1:16" ht="14.25">
      <c r="A55" s="29">
        <v>3</v>
      </c>
      <c r="B55" s="24">
        <v>1803</v>
      </c>
      <c r="C55" s="24" t="s">
        <v>31</v>
      </c>
      <c r="D55" s="13" t="s">
        <v>46</v>
      </c>
      <c r="E55" s="13">
        <v>1</v>
      </c>
      <c r="F55" s="17">
        <f>SUM(E55:E79)</f>
        <v>25</v>
      </c>
      <c r="G55" s="24" t="s">
        <v>12</v>
      </c>
      <c r="H55" s="24" t="s">
        <v>13</v>
      </c>
      <c r="I55" s="26" t="s">
        <v>100</v>
      </c>
      <c r="J55" s="17" t="s">
        <v>11</v>
      </c>
      <c r="K55" s="17" t="s">
        <v>17</v>
      </c>
      <c r="L55" s="18" t="s">
        <v>22</v>
      </c>
      <c r="M55" s="18" t="s">
        <v>19</v>
      </c>
      <c r="N55" s="18" t="s">
        <v>36</v>
      </c>
      <c r="O55" s="21" t="s">
        <v>21</v>
      </c>
      <c r="P55" s="31"/>
    </row>
    <row r="56" spans="1:16" ht="14.25">
      <c r="A56" s="30"/>
      <c r="B56" s="25"/>
      <c r="C56" s="25"/>
      <c r="D56" s="13" t="s">
        <v>53</v>
      </c>
      <c r="E56" s="13">
        <v>1</v>
      </c>
      <c r="F56" s="17"/>
      <c r="G56" s="25"/>
      <c r="H56" s="25"/>
      <c r="I56" s="26"/>
      <c r="J56" s="17"/>
      <c r="K56" s="17"/>
      <c r="L56" s="18"/>
      <c r="M56" s="18"/>
      <c r="N56" s="18"/>
      <c r="O56" s="21"/>
      <c r="P56" s="31"/>
    </row>
    <row r="57" spans="1:16" ht="14.25">
      <c r="A57" s="30"/>
      <c r="B57" s="25"/>
      <c r="C57" s="25"/>
      <c r="D57" s="13" t="s">
        <v>47</v>
      </c>
      <c r="E57" s="13">
        <v>1</v>
      </c>
      <c r="F57" s="17"/>
      <c r="G57" s="25"/>
      <c r="H57" s="25"/>
      <c r="I57" s="26"/>
      <c r="J57" s="17"/>
      <c r="K57" s="17"/>
      <c r="L57" s="18"/>
      <c r="M57" s="18"/>
      <c r="N57" s="18"/>
      <c r="O57" s="21"/>
      <c r="P57" s="31"/>
    </row>
    <row r="58" spans="1:16" ht="14.25">
      <c r="A58" s="30"/>
      <c r="B58" s="25"/>
      <c r="C58" s="25"/>
      <c r="D58" s="13" t="s">
        <v>120</v>
      </c>
      <c r="E58" s="13">
        <v>1</v>
      </c>
      <c r="F58" s="17"/>
      <c r="G58" s="25"/>
      <c r="H58" s="25"/>
      <c r="I58" s="26"/>
      <c r="J58" s="17"/>
      <c r="K58" s="17"/>
      <c r="L58" s="18"/>
      <c r="M58" s="18"/>
      <c r="N58" s="18"/>
      <c r="O58" s="21"/>
      <c r="P58" s="31"/>
    </row>
    <row r="59" spans="1:16" ht="14.25">
      <c r="A59" s="30"/>
      <c r="B59" s="25"/>
      <c r="C59" s="25"/>
      <c r="D59" s="13" t="s">
        <v>49</v>
      </c>
      <c r="E59" s="13">
        <v>1</v>
      </c>
      <c r="F59" s="17"/>
      <c r="G59" s="25"/>
      <c r="H59" s="25"/>
      <c r="I59" s="26"/>
      <c r="J59" s="17"/>
      <c r="K59" s="17"/>
      <c r="L59" s="18"/>
      <c r="M59" s="18"/>
      <c r="N59" s="18"/>
      <c r="O59" s="21"/>
      <c r="P59" s="31"/>
    </row>
    <row r="60" spans="1:16" ht="14.25">
      <c r="A60" s="30"/>
      <c r="B60" s="25"/>
      <c r="C60" s="25"/>
      <c r="D60" s="13" t="s">
        <v>51</v>
      </c>
      <c r="E60" s="13">
        <v>1</v>
      </c>
      <c r="F60" s="17"/>
      <c r="G60" s="25"/>
      <c r="H60" s="25"/>
      <c r="I60" s="26"/>
      <c r="J60" s="17"/>
      <c r="K60" s="17"/>
      <c r="L60" s="18"/>
      <c r="M60" s="18"/>
      <c r="N60" s="18"/>
      <c r="O60" s="21"/>
      <c r="P60" s="31"/>
    </row>
    <row r="61" spans="1:16" ht="14.25">
      <c r="A61" s="30"/>
      <c r="B61" s="25"/>
      <c r="C61" s="25"/>
      <c r="D61" s="13" t="s">
        <v>91</v>
      </c>
      <c r="E61" s="13">
        <v>1</v>
      </c>
      <c r="F61" s="17"/>
      <c r="G61" s="25"/>
      <c r="H61" s="25"/>
      <c r="I61" s="26"/>
      <c r="J61" s="17"/>
      <c r="K61" s="17"/>
      <c r="L61" s="18"/>
      <c r="M61" s="18"/>
      <c r="N61" s="18"/>
      <c r="O61" s="21"/>
      <c r="P61" s="31"/>
    </row>
    <row r="62" spans="1:16" ht="14.25">
      <c r="A62" s="30"/>
      <c r="B62" s="25"/>
      <c r="C62" s="25"/>
      <c r="D62" s="13" t="s">
        <v>92</v>
      </c>
      <c r="E62" s="13">
        <v>1</v>
      </c>
      <c r="F62" s="17"/>
      <c r="G62" s="25"/>
      <c r="H62" s="25"/>
      <c r="I62" s="26"/>
      <c r="J62" s="17"/>
      <c r="K62" s="17"/>
      <c r="L62" s="18"/>
      <c r="M62" s="18"/>
      <c r="N62" s="18"/>
      <c r="O62" s="21"/>
      <c r="P62" s="31"/>
    </row>
    <row r="63" spans="1:16" ht="14.25">
      <c r="A63" s="30"/>
      <c r="B63" s="25"/>
      <c r="C63" s="25"/>
      <c r="D63" s="13" t="s">
        <v>90</v>
      </c>
      <c r="E63" s="13">
        <v>1</v>
      </c>
      <c r="F63" s="17"/>
      <c r="G63" s="25"/>
      <c r="H63" s="25"/>
      <c r="I63" s="26"/>
      <c r="J63" s="17"/>
      <c r="K63" s="17"/>
      <c r="L63" s="18"/>
      <c r="M63" s="18"/>
      <c r="N63" s="18"/>
      <c r="O63" s="21"/>
      <c r="P63" s="31"/>
    </row>
    <row r="64" spans="1:16" ht="14.25">
      <c r="A64" s="30"/>
      <c r="B64" s="25"/>
      <c r="C64" s="25"/>
      <c r="D64" s="13" t="s">
        <v>98</v>
      </c>
      <c r="E64" s="13">
        <v>1</v>
      </c>
      <c r="F64" s="17"/>
      <c r="G64" s="25"/>
      <c r="H64" s="25"/>
      <c r="I64" s="26"/>
      <c r="J64" s="17"/>
      <c r="K64" s="17"/>
      <c r="L64" s="18"/>
      <c r="M64" s="18"/>
      <c r="N64" s="18"/>
      <c r="O64" s="21"/>
      <c r="P64" s="31"/>
    </row>
    <row r="65" spans="1:16" ht="14.25">
      <c r="A65" s="30"/>
      <c r="B65" s="25"/>
      <c r="C65" s="25"/>
      <c r="D65" s="13" t="s">
        <v>94</v>
      </c>
      <c r="E65" s="13">
        <v>1</v>
      </c>
      <c r="F65" s="17"/>
      <c r="G65" s="25"/>
      <c r="H65" s="25"/>
      <c r="I65" s="26"/>
      <c r="J65" s="17"/>
      <c r="K65" s="17"/>
      <c r="L65" s="18"/>
      <c r="M65" s="18"/>
      <c r="N65" s="18"/>
      <c r="O65" s="21"/>
      <c r="P65" s="31"/>
    </row>
    <row r="66" spans="1:16" ht="14.25">
      <c r="A66" s="30"/>
      <c r="B66" s="25"/>
      <c r="C66" s="25"/>
      <c r="D66" s="13" t="s">
        <v>99</v>
      </c>
      <c r="E66" s="13">
        <v>1</v>
      </c>
      <c r="F66" s="17"/>
      <c r="G66" s="25"/>
      <c r="H66" s="25"/>
      <c r="I66" s="26"/>
      <c r="J66" s="17"/>
      <c r="K66" s="17"/>
      <c r="L66" s="18"/>
      <c r="M66" s="18"/>
      <c r="N66" s="18"/>
      <c r="O66" s="21"/>
      <c r="P66" s="31"/>
    </row>
    <row r="67" spans="1:16" ht="14.25">
      <c r="A67" s="30"/>
      <c r="B67" s="25"/>
      <c r="C67" s="25"/>
      <c r="D67" s="6" t="s">
        <v>39</v>
      </c>
      <c r="E67" s="13">
        <v>1</v>
      </c>
      <c r="F67" s="17"/>
      <c r="G67" s="25"/>
      <c r="H67" s="25"/>
      <c r="I67" s="26"/>
      <c r="J67" s="17"/>
      <c r="K67" s="17"/>
      <c r="L67" s="18"/>
      <c r="M67" s="18"/>
      <c r="N67" s="18"/>
      <c r="O67" s="21"/>
      <c r="P67" s="31"/>
    </row>
    <row r="68" spans="1:16" ht="14.25">
      <c r="A68" s="30"/>
      <c r="B68" s="25"/>
      <c r="C68" s="25"/>
      <c r="D68" s="13" t="s">
        <v>77</v>
      </c>
      <c r="E68" s="13">
        <v>1</v>
      </c>
      <c r="F68" s="17"/>
      <c r="G68" s="25"/>
      <c r="H68" s="25"/>
      <c r="I68" s="26"/>
      <c r="J68" s="17"/>
      <c r="K68" s="17"/>
      <c r="L68" s="18"/>
      <c r="M68" s="18"/>
      <c r="N68" s="18"/>
      <c r="O68" s="21"/>
      <c r="P68" s="31"/>
    </row>
    <row r="69" spans="1:16" ht="14.25">
      <c r="A69" s="30"/>
      <c r="B69" s="25"/>
      <c r="C69" s="25"/>
      <c r="D69" s="13" t="s">
        <v>81</v>
      </c>
      <c r="E69" s="13">
        <v>1</v>
      </c>
      <c r="F69" s="17"/>
      <c r="G69" s="25"/>
      <c r="H69" s="25"/>
      <c r="I69" s="26"/>
      <c r="J69" s="17"/>
      <c r="K69" s="17"/>
      <c r="L69" s="18"/>
      <c r="M69" s="18"/>
      <c r="N69" s="18"/>
      <c r="O69" s="21"/>
      <c r="P69" s="31"/>
    </row>
    <row r="70" spans="1:16" ht="14.25">
      <c r="A70" s="30"/>
      <c r="B70" s="25"/>
      <c r="C70" s="25"/>
      <c r="D70" s="13" t="s">
        <v>73</v>
      </c>
      <c r="E70" s="13">
        <v>1</v>
      </c>
      <c r="F70" s="17"/>
      <c r="G70" s="25"/>
      <c r="H70" s="25"/>
      <c r="I70" s="26"/>
      <c r="J70" s="17"/>
      <c r="K70" s="17"/>
      <c r="L70" s="18"/>
      <c r="M70" s="18"/>
      <c r="N70" s="18"/>
      <c r="O70" s="21"/>
      <c r="P70" s="31"/>
    </row>
    <row r="71" spans="1:16" ht="14.25">
      <c r="A71" s="30"/>
      <c r="B71" s="25"/>
      <c r="C71" s="25"/>
      <c r="D71" s="13" t="s">
        <v>55</v>
      </c>
      <c r="E71" s="13">
        <v>1</v>
      </c>
      <c r="F71" s="17"/>
      <c r="G71" s="25"/>
      <c r="H71" s="25"/>
      <c r="I71" s="26"/>
      <c r="J71" s="17"/>
      <c r="K71" s="17"/>
      <c r="L71" s="18"/>
      <c r="M71" s="18"/>
      <c r="N71" s="18"/>
      <c r="O71" s="21"/>
      <c r="P71" s="31"/>
    </row>
    <row r="72" spans="1:16" ht="14.25">
      <c r="A72" s="30"/>
      <c r="B72" s="25"/>
      <c r="C72" s="25"/>
      <c r="D72" s="13" t="s">
        <v>57</v>
      </c>
      <c r="E72" s="13">
        <v>1</v>
      </c>
      <c r="F72" s="17"/>
      <c r="G72" s="25"/>
      <c r="H72" s="25"/>
      <c r="I72" s="26"/>
      <c r="J72" s="17"/>
      <c r="K72" s="17"/>
      <c r="L72" s="18"/>
      <c r="M72" s="18"/>
      <c r="N72" s="18"/>
      <c r="O72" s="21"/>
      <c r="P72" s="31"/>
    </row>
    <row r="73" spans="1:16" ht="14.25">
      <c r="A73" s="30"/>
      <c r="B73" s="25"/>
      <c r="C73" s="25"/>
      <c r="D73" s="13" t="s">
        <v>58</v>
      </c>
      <c r="E73" s="13">
        <v>1</v>
      </c>
      <c r="F73" s="17"/>
      <c r="G73" s="25"/>
      <c r="H73" s="25"/>
      <c r="I73" s="26"/>
      <c r="J73" s="17"/>
      <c r="K73" s="17"/>
      <c r="L73" s="18"/>
      <c r="M73" s="18"/>
      <c r="N73" s="18"/>
      <c r="O73" s="21"/>
      <c r="P73" s="31"/>
    </row>
    <row r="74" spans="1:16" ht="14.25">
      <c r="A74" s="30"/>
      <c r="B74" s="25"/>
      <c r="C74" s="25"/>
      <c r="D74" s="13" t="s">
        <v>59</v>
      </c>
      <c r="E74" s="13">
        <v>1</v>
      </c>
      <c r="F74" s="17"/>
      <c r="G74" s="25"/>
      <c r="H74" s="25"/>
      <c r="I74" s="26"/>
      <c r="J74" s="17"/>
      <c r="K74" s="17"/>
      <c r="L74" s="18"/>
      <c r="M74" s="18"/>
      <c r="N74" s="18"/>
      <c r="O74" s="21"/>
      <c r="P74" s="31"/>
    </row>
    <row r="75" spans="1:16" ht="14.25">
      <c r="A75" s="30"/>
      <c r="B75" s="25"/>
      <c r="C75" s="25"/>
      <c r="D75" s="13" t="s">
        <v>64</v>
      </c>
      <c r="E75" s="13">
        <v>1</v>
      </c>
      <c r="F75" s="17"/>
      <c r="G75" s="25"/>
      <c r="H75" s="25"/>
      <c r="I75" s="26"/>
      <c r="J75" s="17"/>
      <c r="K75" s="17"/>
      <c r="L75" s="18"/>
      <c r="M75" s="18"/>
      <c r="N75" s="18"/>
      <c r="O75" s="21"/>
      <c r="P75" s="31"/>
    </row>
    <row r="76" spans="1:16" ht="14.25">
      <c r="A76" s="30"/>
      <c r="B76" s="25"/>
      <c r="C76" s="25"/>
      <c r="D76" s="13" t="s">
        <v>63</v>
      </c>
      <c r="E76" s="13">
        <v>1</v>
      </c>
      <c r="F76" s="17"/>
      <c r="G76" s="25"/>
      <c r="H76" s="25"/>
      <c r="I76" s="26"/>
      <c r="J76" s="17"/>
      <c r="K76" s="17"/>
      <c r="L76" s="18"/>
      <c r="M76" s="18"/>
      <c r="N76" s="18"/>
      <c r="O76" s="21"/>
      <c r="P76" s="31"/>
    </row>
    <row r="77" spans="1:16" ht="14.25">
      <c r="A77" s="30"/>
      <c r="B77" s="25"/>
      <c r="C77" s="25"/>
      <c r="D77" s="13" t="s">
        <v>65</v>
      </c>
      <c r="E77" s="13">
        <v>1</v>
      </c>
      <c r="F77" s="17"/>
      <c r="G77" s="25"/>
      <c r="H77" s="25"/>
      <c r="I77" s="26"/>
      <c r="J77" s="17"/>
      <c r="K77" s="17"/>
      <c r="L77" s="18"/>
      <c r="M77" s="18"/>
      <c r="N77" s="18"/>
      <c r="O77" s="21"/>
      <c r="P77" s="31"/>
    </row>
    <row r="78" spans="1:16" ht="14.25">
      <c r="A78" s="30"/>
      <c r="B78" s="25"/>
      <c r="C78" s="25"/>
      <c r="D78" s="13" t="s">
        <v>67</v>
      </c>
      <c r="E78" s="13">
        <v>1</v>
      </c>
      <c r="F78" s="17"/>
      <c r="G78" s="25"/>
      <c r="H78" s="25"/>
      <c r="I78" s="26"/>
      <c r="J78" s="17"/>
      <c r="K78" s="17"/>
      <c r="L78" s="18"/>
      <c r="M78" s="18"/>
      <c r="N78" s="18"/>
      <c r="O78" s="21"/>
      <c r="P78" s="31"/>
    </row>
    <row r="79" spans="1:16" ht="14.25">
      <c r="A79" s="30"/>
      <c r="B79" s="25"/>
      <c r="C79" s="25"/>
      <c r="D79" s="13" t="s">
        <v>72</v>
      </c>
      <c r="E79" s="13">
        <v>1</v>
      </c>
      <c r="F79" s="17"/>
      <c r="G79" s="25"/>
      <c r="H79" s="25"/>
      <c r="I79" s="26"/>
      <c r="J79" s="17"/>
      <c r="K79" s="17"/>
      <c r="L79" s="18"/>
      <c r="M79" s="18"/>
      <c r="N79" s="18"/>
      <c r="O79" s="21"/>
      <c r="P79" s="31"/>
    </row>
    <row r="80" spans="1:16" ht="12.75" customHeight="1">
      <c r="A80" s="29">
        <v>4</v>
      </c>
      <c r="B80" s="24">
        <v>1804</v>
      </c>
      <c r="C80" s="24" t="s">
        <v>27</v>
      </c>
      <c r="D80" s="6" t="s">
        <v>116</v>
      </c>
      <c r="E80" s="13">
        <v>1</v>
      </c>
      <c r="F80" s="31">
        <v>15</v>
      </c>
      <c r="G80" s="32" t="s">
        <v>12</v>
      </c>
      <c r="H80" s="32" t="s">
        <v>13</v>
      </c>
      <c r="I80" s="34" t="s">
        <v>100</v>
      </c>
      <c r="J80" s="31" t="s">
        <v>11</v>
      </c>
      <c r="K80" s="17" t="s">
        <v>17</v>
      </c>
      <c r="L80" s="35" t="s">
        <v>24</v>
      </c>
      <c r="M80" s="18" t="s">
        <v>23</v>
      </c>
      <c r="N80" s="36" t="s">
        <v>26</v>
      </c>
      <c r="O80" s="21" t="s">
        <v>21</v>
      </c>
      <c r="P80" s="31"/>
    </row>
    <row r="81" spans="1:16" ht="12.75" customHeight="1">
      <c r="A81" s="30"/>
      <c r="B81" s="25"/>
      <c r="C81" s="25"/>
      <c r="D81" s="6" t="s">
        <v>117</v>
      </c>
      <c r="E81" s="13">
        <v>1</v>
      </c>
      <c r="F81" s="31"/>
      <c r="G81" s="33"/>
      <c r="H81" s="33"/>
      <c r="I81" s="34"/>
      <c r="J81" s="31"/>
      <c r="K81" s="17"/>
      <c r="L81" s="35"/>
      <c r="M81" s="18"/>
      <c r="N81" s="36"/>
      <c r="O81" s="21"/>
      <c r="P81" s="31"/>
    </row>
    <row r="82" spans="1:16" ht="12.75" customHeight="1">
      <c r="A82" s="30"/>
      <c r="B82" s="25"/>
      <c r="C82" s="25"/>
      <c r="D82" s="13" t="s">
        <v>42</v>
      </c>
      <c r="E82" s="13">
        <v>1</v>
      </c>
      <c r="F82" s="31"/>
      <c r="G82" s="33"/>
      <c r="H82" s="33"/>
      <c r="I82" s="34"/>
      <c r="J82" s="31"/>
      <c r="K82" s="17"/>
      <c r="L82" s="35"/>
      <c r="M82" s="18"/>
      <c r="N82" s="36"/>
      <c r="O82" s="21"/>
      <c r="P82" s="31"/>
    </row>
    <row r="83" spans="1:16" ht="12.75" customHeight="1">
      <c r="A83" s="30"/>
      <c r="B83" s="25"/>
      <c r="C83" s="25"/>
      <c r="D83" s="6" t="s">
        <v>48</v>
      </c>
      <c r="E83" s="13">
        <v>1</v>
      </c>
      <c r="F83" s="31"/>
      <c r="G83" s="33"/>
      <c r="H83" s="33"/>
      <c r="I83" s="34"/>
      <c r="J83" s="31"/>
      <c r="K83" s="17"/>
      <c r="L83" s="35"/>
      <c r="M83" s="18"/>
      <c r="N83" s="36"/>
      <c r="O83" s="21"/>
      <c r="P83" s="31"/>
    </row>
    <row r="84" spans="1:16" ht="12.75" customHeight="1">
      <c r="A84" s="30"/>
      <c r="B84" s="25"/>
      <c r="C84" s="25"/>
      <c r="D84" s="6" t="s">
        <v>91</v>
      </c>
      <c r="E84" s="13">
        <v>1</v>
      </c>
      <c r="F84" s="31"/>
      <c r="G84" s="33"/>
      <c r="H84" s="33"/>
      <c r="I84" s="34"/>
      <c r="J84" s="31"/>
      <c r="K84" s="17"/>
      <c r="L84" s="35"/>
      <c r="M84" s="18"/>
      <c r="N84" s="36"/>
      <c r="O84" s="21"/>
      <c r="P84" s="31"/>
    </row>
    <row r="85" spans="1:16" ht="12.75" customHeight="1">
      <c r="A85" s="30"/>
      <c r="B85" s="25"/>
      <c r="C85" s="25"/>
      <c r="D85" s="6" t="s">
        <v>92</v>
      </c>
      <c r="E85" s="13">
        <v>1</v>
      </c>
      <c r="F85" s="31"/>
      <c r="G85" s="33"/>
      <c r="H85" s="33"/>
      <c r="I85" s="34"/>
      <c r="J85" s="31"/>
      <c r="K85" s="17"/>
      <c r="L85" s="35"/>
      <c r="M85" s="18"/>
      <c r="N85" s="36"/>
      <c r="O85" s="21"/>
      <c r="P85" s="31"/>
    </row>
    <row r="86" spans="1:16" ht="12.75" customHeight="1">
      <c r="A86" s="30"/>
      <c r="B86" s="25"/>
      <c r="C86" s="25"/>
      <c r="D86" s="6" t="s">
        <v>40</v>
      </c>
      <c r="E86" s="13">
        <v>1</v>
      </c>
      <c r="F86" s="31"/>
      <c r="G86" s="33"/>
      <c r="H86" s="33"/>
      <c r="I86" s="34"/>
      <c r="J86" s="31"/>
      <c r="K86" s="17"/>
      <c r="L86" s="35"/>
      <c r="M86" s="18"/>
      <c r="N86" s="36"/>
      <c r="O86" s="21"/>
      <c r="P86" s="31"/>
    </row>
    <row r="87" spans="1:16" ht="12.75" customHeight="1">
      <c r="A87" s="30"/>
      <c r="B87" s="25"/>
      <c r="C87" s="25"/>
      <c r="D87" s="6" t="s">
        <v>74</v>
      </c>
      <c r="E87" s="13">
        <v>1</v>
      </c>
      <c r="F87" s="31"/>
      <c r="G87" s="33"/>
      <c r="H87" s="33"/>
      <c r="I87" s="34"/>
      <c r="J87" s="31"/>
      <c r="K87" s="17"/>
      <c r="L87" s="35"/>
      <c r="M87" s="18"/>
      <c r="N87" s="36"/>
      <c r="O87" s="21"/>
      <c r="P87" s="31"/>
    </row>
    <row r="88" spans="1:16" ht="12.75" customHeight="1">
      <c r="A88" s="30"/>
      <c r="B88" s="25"/>
      <c r="C88" s="25"/>
      <c r="D88" s="6" t="s">
        <v>78</v>
      </c>
      <c r="E88" s="13">
        <v>1</v>
      </c>
      <c r="F88" s="31"/>
      <c r="G88" s="33"/>
      <c r="H88" s="33"/>
      <c r="I88" s="34"/>
      <c r="J88" s="31"/>
      <c r="K88" s="17"/>
      <c r="L88" s="35"/>
      <c r="M88" s="18"/>
      <c r="N88" s="36"/>
      <c r="O88" s="21"/>
      <c r="P88" s="31"/>
    </row>
    <row r="89" spans="1:16" ht="12.75" customHeight="1">
      <c r="A89" s="30"/>
      <c r="B89" s="25"/>
      <c r="C89" s="25"/>
      <c r="D89" s="6" t="s">
        <v>82</v>
      </c>
      <c r="E89" s="13">
        <v>1</v>
      </c>
      <c r="F89" s="31"/>
      <c r="G89" s="33"/>
      <c r="H89" s="33"/>
      <c r="I89" s="34"/>
      <c r="J89" s="31"/>
      <c r="K89" s="17"/>
      <c r="L89" s="35"/>
      <c r="M89" s="18"/>
      <c r="N89" s="36"/>
      <c r="O89" s="21"/>
      <c r="P89" s="31"/>
    </row>
    <row r="90" spans="1:16" ht="12.75" customHeight="1">
      <c r="A90" s="30"/>
      <c r="B90" s="25"/>
      <c r="C90" s="25"/>
      <c r="D90" s="6" t="s">
        <v>85</v>
      </c>
      <c r="E90" s="13">
        <v>1</v>
      </c>
      <c r="F90" s="31"/>
      <c r="G90" s="33"/>
      <c r="H90" s="33"/>
      <c r="I90" s="34"/>
      <c r="J90" s="31"/>
      <c r="K90" s="17"/>
      <c r="L90" s="35"/>
      <c r="M90" s="18"/>
      <c r="N90" s="36"/>
      <c r="O90" s="21"/>
      <c r="P90" s="31"/>
    </row>
    <row r="91" spans="1:16" ht="12.75" customHeight="1">
      <c r="A91" s="30"/>
      <c r="B91" s="25"/>
      <c r="C91" s="25"/>
      <c r="D91" s="6" t="s">
        <v>56</v>
      </c>
      <c r="E91" s="13">
        <v>1</v>
      </c>
      <c r="F91" s="31"/>
      <c r="G91" s="33"/>
      <c r="H91" s="33"/>
      <c r="I91" s="34"/>
      <c r="J91" s="31"/>
      <c r="K91" s="17"/>
      <c r="L91" s="35"/>
      <c r="M91" s="18"/>
      <c r="N91" s="36"/>
      <c r="O91" s="21"/>
      <c r="P91" s="31"/>
    </row>
    <row r="92" spans="1:16" ht="12.75" customHeight="1">
      <c r="A92" s="30"/>
      <c r="B92" s="25"/>
      <c r="C92" s="25"/>
      <c r="D92" s="6" t="s">
        <v>59</v>
      </c>
      <c r="E92" s="13">
        <v>1</v>
      </c>
      <c r="F92" s="31"/>
      <c r="G92" s="33"/>
      <c r="H92" s="33"/>
      <c r="I92" s="34"/>
      <c r="J92" s="31"/>
      <c r="K92" s="17"/>
      <c r="L92" s="35"/>
      <c r="M92" s="18"/>
      <c r="N92" s="36"/>
      <c r="O92" s="21"/>
      <c r="P92" s="31"/>
    </row>
    <row r="93" spans="1:16" ht="12.75" customHeight="1">
      <c r="A93" s="30"/>
      <c r="B93" s="25"/>
      <c r="C93" s="25"/>
      <c r="D93" s="6" t="s">
        <v>70</v>
      </c>
      <c r="E93" s="13">
        <v>1</v>
      </c>
      <c r="F93" s="31"/>
      <c r="G93" s="33"/>
      <c r="H93" s="33"/>
      <c r="I93" s="34"/>
      <c r="J93" s="31"/>
      <c r="K93" s="17"/>
      <c r="L93" s="35"/>
      <c r="M93" s="18"/>
      <c r="N93" s="36"/>
      <c r="O93" s="21"/>
      <c r="P93" s="31"/>
    </row>
    <row r="94" spans="1:16" ht="12.75" customHeight="1">
      <c r="A94" s="30"/>
      <c r="B94" s="25"/>
      <c r="C94" s="25"/>
      <c r="D94" s="13" t="s">
        <v>68</v>
      </c>
      <c r="E94" s="13">
        <v>1</v>
      </c>
      <c r="F94" s="31"/>
      <c r="G94" s="33"/>
      <c r="H94" s="33"/>
      <c r="I94" s="34"/>
      <c r="J94" s="31"/>
      <c r="K94" s="17"/>
      <c r="L94" s="35"/>
      <c r="M94" s="18"/>
      <c r="N94" s="36"/>
      <c r="O94" s="21"/>
      <c r="P94" s="31"/>
    </row>
    <row r="95" spans="1:16" ht="14.25" customHeight="1">
      <c r="A95" s="29">
        <v>6</v>
      </c>
      <c r="B95" s="24">
        <v>1805</v>
      </c>
      <c r="C95" s="24" t="s">
        <v>33</v>
      </c>
      <c r="D95" s="6" t="s">
        <v>116</v>
      </c>
      <c r="E95" s="13">
        <v>1</v>
      </c>
      <c r="F95" s="31">
        <v>16</v>
      </c>
      <c r="G95" s="32" t="s">
        <v>12</v>
      </c>
      <c r="H95" s="32" t="s">
        <v>13</v>
      </c>
      <c r="I95" s="34" t="s">
        <v>121</v>
      </c>
      <c r="J95" s="31" t="s">
        <v>11</v>
      </c>
      <c r="K95" s="17" t="s">
        <v>133</v>
      </c>
      <c r="L95" s="36" t="s">
        <v>125</v>
      </c>
      <c r="M95" s="18" t="s">
        <v>20</v>
      </c>
      <c r="N95" s="36" t="s">
        <v>26</v>
      </c>
      <c r="O95" s="21" t="s">
        <v>21</v>
      </c>
      <c r="P95" s="31"/>
    </row>
    <row r="96" spans="1:16" ht="14.25" customHeight="1">
      <c r="A96" s="30"/>
      <c r="B96" s="25"/>
      <c r="C96" s="25"/>
      <c r="D96" s="6" t="s">
        <v>117</v>
      </c>
      <c r="E96" s="13">
        <v>1</v>
      </c>
      <c r="F96" s="31"/>
      <c r="G96" s="33"/>
      <c r="H96" s="33"/>
      <c r="I96" s="34"/>
      <c r="J96" s="31"/>
      <c r="K96" s="17"/>
      <c r="L96" s="36"/>
      <c r="M96" s="18"/>
      <c r="N96" s="36"/>
      <c r="O96" s="21"/>
      <c r="P96" s="31"/>
    </row>
    <row r="97" spans="1:16" ht="14.25" customHeight="1">
      <c r="A97" s="30"/>
      <c r="B97" s="25"/>
      <c r="C97" s="25"/>
      <c r="D97" s="6" t="s">
        <v>54</v>
      </c>
      <c r="E97" s="13">
        <v>1</v>
      </c>
      <c r="F97" s="31"/>
      <c r="G97" s="33"/>
      <c r="H97" s="33"/>
      <c r="I97" s="34"/>
      <c r="J97" s="31"/>
      <c r="K97" s="17"/>
      <c r="L97" s="36"/>
      <c r="M97" s="18"/>
      <c r="N97" s="36"/>
      <c r="O97" s="21"/>
      <c r="P97" s="31"/>
    </row>
    <row r="98" spans="1:16" ht="14.25" customHeight="1">
      <c r="A98" s="30"/>
      <c r="B98" s="25"/>
      <c r="C98" s="25"/>
      <c r="D98" s="13" t="s">
        <v>50</v>
      </c>
      <c r="E98" s="13">
        <v>1</v>
      </c>
      <c r="F98" s="31"/>
      <c r="G98" s="33"/>
      <c r="H98" s="33"/>
      <c r="I98" s="34"/>
      <c r="J98" s="31"/>
      <c r="K98" s="17"/>
      <c r="L98" s="36"/>
      <c r="M98" s="18"/>
      <c r="N98" s="36"/>
      <c r="O98" s="21"/>
      <c r="P98" s="31"/>
    </row>
    <row r="99" spans="1:16" ht="14.25" customHeight="1">
      <c r="A99" s="30"/>
      <c r="B99" s="25"/>
      <c r="C99" s="25"/>
      <c r="D99" s="13" t="s">
        <v>89</v>
      </c>
      <c r="E99" s="13">
        <v>1</v>
      </c>
      <c r="F99" s="31"/>
      <c r="G99" s="33"/>
      <c r="H99" s="33"/>
      <c r="I99" s="34"/>
      <c r="J99" s="31"/>
      <c r="K99" s="17"/>
      <c r="L99" s="36"/>
      <c r="M99" s="18"/>
      <c r="N99" s="36"/>
      <c r="O99" s="21"/>
      <c r="P99" s="31"/>
    </row>
    <row r="100" spans="1:16" ht="14.25" customHeight="1">
      <c r="A100" s="30"/>
      <c r="B100" s="25"/>
      <c r="C100" s="25"/>
      <c r="D100" s="13" t="s">
        <v>90</v>
      </c>
      <c r="E100" s="13">
        <v>1</v>
      </c>
      <c r="F100" s="31"/>
      <c r="G100" s="33"/>
      <c r="H100" s="33"/>
      <c r="I100" s="34"/>
      <c r="J100" s="31"/>
      <c r="K100" s="17"/>
      <c r="L100" s="36"/>
      <c r="M100" s="18"/>
      <c r="N100" s="36"/>
      <c r="O100" s="21"/>
      <c r="P100" s="31"/>
    </row>
    <row r="101" spans="1:16" ht="14.25" customHeight="1">
      <c r="A101" s="30"/>
      <c r="B101" s="25"/>
      <c r="C101" s="25"/>
      <c r="D101" s="6" t="s">
        <v>41</v>
      </c>
      <c r="E101" s="13">
        <v>1</v>
      </c>
      <c r="F101" s="31"/>
      <c r="G101" s="33"/>
      <c r="H101" s="33"/>
      <c r="I101" s="34"/>
      <c r="J101" s="31"/>
      <c r="K101" s="17"/>
      <c r="L101" s="36"/>
      <c r="M101" s="18"/>
      <c r="N101" s="36"/>
      <c r="O101" s="21"/>
      <c r="P101" s="31"/>
    </row>
    <row r="102" spans="1:16" ht="14.25" customHeight="1">
      <c r="A102" s="30"/>
      <c r="B102" s="25"/>
      <c r="C102" s="25"/>
      <c r="D102" s="13" t="s">
        <v>86</v>
      </c>
      <c r="E102" s="13">
        <v>1</v>
      </c>
      <c r="F102" s="31"/>
      <c r="G102" s="33"/>
      <c r="H102" s="33"/>
      <c r="I102" s="34"/>
      <c r="J102" s="31"/>
      <c r="K102" s="17"/>
      <c r="L102" s="36"/>
      <c r="M102" s="18"/>
      <c r="N102" s="36"/>
      <c r="O102" s="21"/>
      <c r="P102" s="31"/>
    </row>
    <row r="103" spans="1:16" ht="14.25" customHeight="1">
      <c r="A103" s="30"/>
      <c r="B103" s="25"/>
      <c r="C103" s="25"/>
      <c r="D103" s="13" t="s">
        <v>87</v>
      </c>
      <c r="E103" s="13">
        <v>1</v>
      </c>
      <c r="F103" s="31"/>
      <c r="G103" s="33"/>
      <c r="H103" s="33"/>
      <c r="I103" s="34"/>
      <c r="J103" s="31"/>
      <c r="K103" s="17"/>
      <c r="L103" s="36"/>
      <c r="M103" s="18"/>
      <c r="N103" s="36"/>
      <c r="O103" s="21"/>
      <c r="P103" s="31"/>
    </row>
    <row r="104" spans="1:16" ht="14.25" customHeight="1">
      <c r="A104" s="30"/>
      <c r="B104" s="25"/>
      <c r="C104" s="25"/>
      <c r="D104" s="13" t="s">
        <v>88</v>
      </c>
      <c r="E104" s="13">
        <v>1</v>
      </c>
      <c r="F104" s="31"/>
      <c r="G104" s="33"/>
      <c r="H104" s="33"/>
      <c r="I104" s="34"/>
      <c r="J104" s="31"/>
      <c r="K104" s="17"/>
      <c r="L104" s="36"/>
      <c r="M104" s="18"/>
      <c r="N104" s="36"/>
      <c r="O104" s="21"/>
      <c r="P104" s="31"/>
    </row>
    <row r="105" spans="1:16" ht="14.25" customHeight="1">
      <c r="A105" s="30"/>
      <c r="B105" s="25"/>
      <c r="C105" s="25"/>
      <c r="D105" s="13" t="s">
        <v>82</v>
      </c>
      <c r="E105" s="13">
        <v>1</v>
      </c>
      <c r="F105" s="31"/>
      <c r="G105" s="33"/>
      <c r="H105" s="33"/>
      <c r="I105" s="34"/>
      <c r="J105" s="31"/>
      <c r="K105" s="17"/>
      <c r="L105" s="36"/>
      <c r="M105" s="18"/>
      <c r="N105" s="36"/>
      <c r="O105" s="21"/>
      <c r="P105" s="31"/>
    </row>
    <row r="106" spans="1:16" ht="14.25" customHeight="1">
      <c r="A106" s="30"/>
      <c r="B106" s="25"/>
      <c r="C106" s="25"/>
      <c r="D106" s="13" t="s">
        <v>83</v>
      </c>
      <c r="E106" s="13">
        <v>1</v>
      </c>
      <c r="F106" s="31"/>
      <c r="G106" s="33"/>
      <c r="H106" s="33"/>
      <c r="I106" s="34"/>
      <c r="J106" s="31"/>
      <c r="K106" s="17"/>
      <c r="L106" s="36"/>
      <c r="M106" s="18"/>
      <c r="N106" s="36"/>
      <c r="O106" s="21"/>
      <c r="P106" s="31"/>
    </row>
    <row r="107" spans="1:16" ht="14.25" customHeight="1">
      <c r="A107" s="30"/>
      <c r="B107" s="25"/>
      <c r="C107" s="25"/>
      <c r="D107" s="13" t="s">
        <v>84</v>
      </c>
      <c r="E107" s="13">
        <v>1</v>
      </c>
      <c r="F107" s="31"/>
      <c r="G107" s="33"/>
      <c r="H107" s="33"/>
      <c r="I107" s="34"/>
      <c r="J107" s="31"/>
      <c r="K107" s="17"/>
      <c r="L107" s="36"/>
      <c r="M107" s="18"/>
      <c r="N107" s="36"/>
      <c r="O107" s="21"/>
      <c r="P107" s="31"/>
    </row>
    <row r="108" spans="1:16" ht="14.25" customHeight="1">
      <c r="A108" s="30"/>
      <c r="B108" s="25"/>
      <c r="C108" s="25"/>
      <c r="D108" s="13" t="s">
        <v>75</v>
      </c>
      <c r="E108" s="13">
        <v>1</v>
      </c>
      <c r="F108" s="31"/>
      <c r="G108" s="33"/>
      <c r="H108" s="33"/>
      <c r="I108" s="34"/>
      <c r="J108" s="31"/>
      <c r="K108" s="17"/>
      <c r="L108" s="36"/>
      <c r="M108" s="18"/>
      <c r="N108" s="36"/>
      <c r="O108" s="21"/>
      <c r="P108" s="31"/>
    </row>
    <row r="109" spans="1:16" ht="14.25" customHeight="1">
      <c r="A109" s="30"/>
      <c r="B109" s="25"/>
      <c r="C109" s="25"/>
      <c r="D109" s="13" t="s">
        <v>57</v>
      </c>
      <c r="E109" s="13">
        <v>1</v>
      </c>
      <c r="F109" s="31"/>
      <c r="G109" s="33"/>
      <c r="H109" s="33"/>
      <c r="I109" s="34"/>
      <c r="J109" s="31"/>
      <c r="K109" s="17"/>
      <c r="L109" s="36"/>
      <c r="M109" s="18"/>
      <c r="N109" s="36"/>
      <c r="O109" s="21"/>
      <c r="P109" s="31"/>
    </row>
    <row r="110" spans="1:16" ht="14.25" customHeight="1">
      <c r="A110" s="30"/>
      <c r="B110" s="25"/>
      <c r="C110" s="25"/>
      <c r="D110" s="13" t="s">
        <v>69</v>
      </c>
      <c r="E110" s="13">
        <v>1</v>
      </c>
      <c r="F110" s="31"/>
      <c r="G110" s="33"/>
      <c r="H110" s="33"/>
      <c r="I110" s="34"/>
      <c r="J110" s="31"/>
      <c r="K110" s="17"/>
      <c r="L110" s="36"/>
      <c r="M110" s="18"/>
      <c r="N110" s="36"/>
      <c r="O110" s="21"/>
      <c r="P110" s="31"/>
    </row>
    <row r="111" spans="1:16" ht="63" customHeight="1">
      <c r="A111" s="29">
        <v>9</v>
      </c>
      <c r="B111" s="12">
        <v>1806</v>
      </c>
      <c r="C111" s="13" t="s">
        <v>136</v>
      </c>
      <c r="D111" s="47" t="s">
        <v>123</v>
      </c>
      <c r="E111" s="14">
        <v>1</v>
      </c>
      <c r="F111" s="32">
        <f>SUM(E111:E114)</f>
        <v>4</v>
      </c>
      <c r="G111" s="32" t="s">
        <v>12</v>
      </c>
      <c r="H111" s="32" t="s">
        <v>122</v>
      </c>
      <c r="I111" s="38" t="s">
        <v>101</v>
      </c>
      <c r="J111" s="32" t="s">
        <v>11</v>
      </c>
      <c r="K111" s="24" t="s">
        <v>134</v>
      </c>
      <c r="L111" s="16" t="s">
        <v>127</v>
      </c>
      <c r="M111" s="16" t="s">
        <v>109</v>
      </c>
      <c r="N111" s="51" t="s">
        <v>118</v>
      </c>
      <c r="O111" s="27" t="s">
        <v>21</v>
      </c>
      <c r="P111" s="32"/>
    </row>
    <row r="112" spans="1:16" ht="63" customHeight="1">
      <c r="A112" s="30"/>
      <c r="B112" s="12">
        <v>1807</v>
      </c>
      <c r="C112" s="13" t="s">
        <v>137</v>
      </c>
      <c r="D112" s="48"/>
      <c r="E112" s="14">
        <v>1</v>
      </c>
      <c r="F112" s="33"/>
      <c r="G112" s="33"/>
      <c r="H112" s="33"/>
      <c r="I112" s="39"/>
      <c r="J112" s="33"/>
      <c r="K112" s="25"/>
      <c r="L112" s="16" t="s">
        <v>129</v>
      </c>
      <c r="M112" s="16" t="s">
        <v>110</v>
      </c>
      <c r="N112" s="52"/>
      <c r="O112" s="28"/>
      <c r="P112" s="33"/>
    </row>
    <row r="113" spans="1:16" ht="63" customHeight="1">
      <c r="A113" s="30"/>
      <c r="B113" s="12">
        <v>1808</v>
      </c>
      <c r="C113" s="13" t="s">
        <v>138</v>
      </c>
      <c r="D113" s="48"/>
      <c r="E113" s="14">
        <v>1</v>
      </c>
      <c r="F113" s="33"/>
      <c r="G113" s="33"/>
      <c r="H113" s="33"/>
      <c r="I113" s="39"/>
      <c r="J113" s="33"/>
      <c r="K113" s="25"/>
      <c r="L113" s="16" t="s">
        <v>126</v>
      </c>
      <c r="M113" s="16" t="s">
        <v>111</v>
      </c>
      <c r="N113" s="52"/>
      <c r="O113" s="28"/>
      <c r="P113" s="33"/>
    </row>
    <row r="114" spans="1:16" ht="63" customHeight="1">
      <c r="A114" s="46"/>
      <c r="B114" s="12">
        <v>1809</v>
      </c>
      <c r="C114" s="13" t="s">
        <v>139</v>
      </c>
      <c r="D114" s="49"/>
      <c r="E114" s="14">
        <v>1</v>
      </c>
      <c r="F114" s="37"/>
      <c r="G114" s="37"/>
      <c r="H114" s="37"/>
      <c r="I114" s="40"/>
      <c r="J114" s="37"/>
      <c r="K114" s="41"/>
      <c r="L114" s="16" t="s">
        <v>130</v>
      </c>
      <c r="M114" s="16" t="s">
        <v>115</v>
      </c>
      <c r="N114" s="53"/>
      <c r="O114" s="54"/>
      <c r="P114" s="37"/>
    </row>
    <row r="115" spans="1:16" ht="58.5" customHeight="1">
      <c r="A115" s="29">
        <v>10</v>
      </c>
      <c r="B115" s="24">
        <v>1810</v>
      </c>
      <c r="C115" s="17" t="s">
        <v>103</v>
      </c>
      <c r="D115" s="13" t="s">
        <v>35</v>
      </c>
      <c r="E115" s="14">
        <v>2</v>
      </c>
      <c r="F115" s="32">
        <f>SUM(E115:E119)</f>
        <v>10</v>
      </c>
      <c r="G115" s="32" t="s">
        <v>12</v>
      </c>
      <c r="H115" s="32" t="s">
        <v>122</v>
      </c>
      <c r="I115" s="34" t="s">
        <v>102</v>
      </c>
      <c r="J115" s="31" t="s">
        <v>11</v>
      </c>
      <c r="K115" s="24" t="s">
        <v>112</v>
      </c>
      <c r="L115" s="42" t="s">
        <v>131</v>
      </c>
      <c r="M115" s="43" t="s">
        <v>114</v>
      </c>
      <c r="N115" s="36" t="s">
        <v>119</v>
      </c>
      <c r="O115" s="21" t="s">
        <v>21</v>
      </c>
      <c r="P115" s="31"/>
    </row>
    <row r="116" spans="1:16" ht="58.5" customHeight="1">
      <c r="A116" s="30"/>
      <c r="B116" s="41"/>
      <c r="C116" s="17"/>
      <c r="D116" s="13" t="s">
        <v>104</v>
      </c>
      <c r="E116" s="14">
        <v>5</v>
      </c>
      <c r="F116" s="33"/>
      <c r="G116" s="33"/>
      <c r="H116" s="33"/>
      <c r="I116" s="34"/>
      <c r="J116" s="31"/>
      <c r="K116" s="41"/>
      <c r="L116" s="42"/>
      <c r="M116" s="44"/>
      <c r="N116" s="36"/>
      <c r="O116" s="21"/>
      <c r="P116" s="31"/>
    </row>
    <row r="117" spans="1:16" ht="58.5" customHeight="1">
      <c r="A117" s="30"/>
      <c r="B117" s="12">
        <v>1811</v>
      </c>
      <c r="C117" s="13" t="s">
        <v>105</v>
      </c>
      <c r="D117" s="13" t="s">
        <v>104</v>
      </c>
      <c r="E117" s="14">
        <v>1</v>
      </c>
      <c r="F117" s="33"/>
      <c r="G117" s="33"/>
      <c r="H117" s="33"/>
      <c r="I117" s="34"/>
      <c r="J117" s="31"/>
      <c r="K117" s="15" t="s">
        <v>113</v>
      </c>
      <c r="L117" s="16" t="s">
        <v>126</v>
      </c>
      <c r="M117" s="16" t="s">
        <v>20</v>
      </c>
      <c r="N117" s="36"/>
      <c r="O117" s="21"/>
      <c r="P117" s="31"/>
    </row>
    <row r="118" spans="1:16" ht="58.5" customHeight="1">
      <c r="A118" s="30"/>
      <c r="B118" s="12">
        <v>1812</v>
      </c>
      <c r="C118" s="13" t="s">
        <v>106</v>
      </c>
      <c r="D118" s="13" t="s">
        <v>104</v>
      </c>
      <c r="E118" s="14">
        <v>1</v>
      </c>
      <c r="F118" s="33"/>
      <c r="G118" s="33"/>
      <c r="H118" s="33"/>
      <c r="I118" s="34"/>
      <c r="J118" s="31"/>
      <c r="K118" s="15" t="s">
        <v>113</v>
      </c>
      <c r="L118" s="16" t="s">
        <v>129</v>
      </c>
      <c r="M118" s="16" t="s">
        <v>110</v>
      </c>
      <c r="N118" s="36"/>
      <c r="O118" s="21"/>
      <c r="P118" s="31"/>
    </row>
    <row r="119" spans="1:16" ht="58.5" customHeight="1">
      <c r="A119" s="30"/>
      <c r="B119" s="12">
        <v>1813</v>
      </c>
      <c r="C119" s="13" t="s">
        <v>107</v>
      </c>
      <c r="D119" s="13" t="s">
        <v>34</v>
      </c>
      <c r="E119" s="14">
        <v>1</v>
      </c>
      <c r="F119" s="33"/>
      <c r="G119" s="33"/>
      <c r="H119" s="45"/>
      <c r="I119" s="34"/>
      <c r="J119" s="31"/>
      <c r="K119" s="15" t="s">
        <v>113</v>
      </c>
      <c r="L119" s="16" t="s">
        <v>128</v>
      </c>
      <c r="M119" s="16" t="s">
        <v>109</v>
      </c>
      <c r="N119" s="36"/>
      <c r="O119" s="21"/>
      <c r="P119" s="31"/>
    </row>
    <row r="120" ht="45.75" customHeight="1"/>
    <row r="121" ht="87.75" customHeight="1"/>
    <row r="122" ht="87.75" customHeight="1"/>
    <row r="123" ht="87.75" customHeight="1"/>
    <row r="124" ht="87.75" customHeight="1"/>
    <row r="125" ht="87.75" customHeight="1"/>
    <row r="126" ht="87.75" customHeight="1"/>
    <row r="127" ht="87.75" customHeight="1"/>
    <row r="128" ht="87.75" customHeight="1"/>
    <row r="129" ht="87.75" customHeight="1"/>
    <row r="130" ht="87.75" customHeight="1"/>
    <row r="131" ht="87.75" customHeight="1"/>
    <row r="132" ht="87.75" customHeight="1"/>
    <row r="133" ht="87.75" customHeight="1"/>
    <row r="134" ht="87.75" customHeight="1"/>
    <row r="135" ht="87.75" customHeight="1"/>
    <row r="136" ht="87.75" customHeight="1"/>
    <row r="137" ht="87.75" customHeight="1"/>
    <row r="138" ht="87.75" customHeight="1"/>
    <row r="139" ht="87.75" customHeight="1"/>
    <row r="140" ht="87.75" customHeight="1"/>
    <row r="141" ht="87.75" customHeight="1"/>
    <row r="142" ht="87.75" customHeight="1"/>
    <row r="143" ht="87.75" customHeight="1"/>
    <row r="144" ht="87.75" customHeight="1"/>
    <row r="145" ht="87.75" customHeight="1"/>
    <row r="146" ht="87.75" customHeight="1"/>
    <row r="147" ht="87.75" customHeight="1"/>
    <row r="148" ht="87.75" customHeight="1"/>
    <row r="149" ht="87.75" customHeight="1"/>
    <row r="150" ht="87.75" customHeight="1"/>
    <row r="151" ht="87.75" customHeight="1"/>
    <row r="152" ht="87.75" customHeight="1"/>
    <row r="153" ht="87.75" customHeight="1"/>
    <row r="154" ht="87.75" customHeight="1"/>
    <row r="155" ht="87.75" customHeight="1"/>
    <row r="156" ht="87.75" customHeight="1"/>
    <row r="157" ht="87.75" customHeight="1"/>
    <row r="158" ht="87.75" customHeight="1"/>
    <row r="159" ht="87.75" customHeight="1"/>
    <row r="160" ht="87.75" customHeight="1"/>
    <row r="161" ht="87.75" customHeight="1"/>
    <row r="162" ht="87.75" customHeight="1"/>
    <row r="163" ht="87.75" customHeight="1"/>
    <row r="164" ht="87.75" customHeight="1"/>
    <row r="165" ht="87.75" customHeight="1"/>
    <row r="166" ht="87.75" customHeight="1"/>
    <row r="167" ht="87.75" customHeight="1"/>
    <row r="168" ht="87.75" customHeight="1"/>
    <row r="169" ht="87.75" customHeight="1"/>
  </sheetData>
  <sheetProtection sheet="1" objects="1" scenarios="1"/>
  <autoFilter ref="A4:P120"/>
  <mergeCells count="96">
    <mergeCell ref="A111:A114"/>
    <mergeCell ref="F111:F114"/>
    <mergeCell ref="G111:G114"/>
    <mergeCell ref="D111:D114"/>
    <mergeCell ref="A2:P2"/>
    <mergeCell ref="F5:F28"/>
    <mergeCell ref="P55:P79"/>
    <mergeCell ref="P80:P94"/>
    <mergeCell ref="P95:P110"/>
    <mergeCell ref="P29:P54"/>
    <mergeCell ref="N95:N110"/>
    <mergeCell ref="O95:O110"/>
    <mergeCell ref="P5:P28"/>
    <mergeCell ref="L55:L79"/>
    <mergeCell ref="N111:N114"/>
    <mergeCell ref="O111:O114"/>
    <mergeCell ref="A115:A119"/>
    <mergeCell ref="G115:G119"/>
    <mergeCell ref="H115:H119"/>
    <mergeCell ref="C115:C116"/>
    <mergeCell ref="B115:B116"/>
    <mergeCell ref="P111:P114"/>
    <mergeCell ref="F115:F119"/>
    <mergeCell ref="H111:H114"/>
    <mergeCell ref="I111:I114"/>
    <mergeCell ref="J111:J114"/>
    <mergeCell ref="K111:K114"/>
    <mergeCell ref="I115:I119"/>
    <mergeCell ref="J115:J119"/>
    <mergeCell ref="L115:L116"/>
    <mergeCell ref="M115:M116"/>
    <mergeCell ref="K115:K116"/>
    <mergeCell ref="N115:N119"/>
    <mergeCell ref="O115:O119"/>
    <mergeCell ref="P115:P119"/>
    <mergeCell ref="G95:G110"/>
    <mergeCell ref="H95:H110"/>
    <mergeCell ref="I95:I110"/>
    <mergeCell ref="F95:F110"/>
    <mergeCell ref="O80:O94"/>
    <mergeCell ref="K80:K94"/>
    <mergeCell ref="L80:L94"/>
    <mergeCell ref="M80:M94"/>
    <mergeCell ref="N80:N94"/>
    <mergeCell ref="J80:J94"/>
    <mergeCell ref="J95:J110"/>
    <mergeCell ref="K95:K110"/>
    <mergeCell ref="L95:L110"/>
    <mergeCell ref="M95:M110"/>
    <mergeCell ref="I80:I94"/>
    <mergeCell ref="B95:B110"/>
    <mergeCell ref="C80:C94"/>
    <mergeCell ref="B80:B94"/>
    <mergeCell ref="C95:C110"/>
    <mergeCell ref="A95:A110"/>
    <mergeCell ref="I55:I79"/>
    <mergeCell ref="F55:F79"/>
    <mergeCell ref="F80:F94"/>
    <mergeCell ref="B55:B79"/>
    <mergeCell ref="A80:A94"/>
    <mergeCell ref="G80:G94"/>
    <mergeCell ref="H80:H94"/>
    <mergeCell ref="A55:A79"/>
    <mergeCell ref="C55:C79"/>
    <mergeCell ref="G55:G79"/>
    <mergeCell ref="H55:H79"/>
    <mergeCell ref="A5:A28"/>
    <mergeCell ref="I5:I28"/>
    <mergeCell ref="B29:B54"/>
    <mergeCell ref="A29:A54"/>
    <mergeCell ref="C29:C54"/>
    <mergeCell ref="G29:G54"/>
    <mergeCell ref="H29:H54"/>
    <mergeCell ref="F29:F54"/>
    <mergeCell ref="O55:O79"/>
    <mergeCell ref="K55:K79"/>
    <mergeCell ref="B5:B28"/>
    <mergeCell ref="C5:C28"/>
    <mergeCell ref="J55:J79"/>
    <mergeCell ref="M55:M79"/>
    <mergeCell ref="G5:G28"/>
    <mergeCell ref="H5:H28"/>
    <mergeCell ref="J5:J28"/>
    <mergeCell ref="K5:K28"/>
    <mergeCell ref="J29:J54"/>
    <mergeCell ref="I29:I54"/>
    <mergeCell ref="N5:N28"/>
    <mergeCell ref="O5:O28"/>
    <mergeCell ref="N55:N79"/>
    <mergeCell ref="O29:O54"/>
    <mergeCell ref="K29:K54"/>
    <mergeCell ref="L29:L54"/>
    <mergeCell ref="M29:M54"/>
    <mergeCell ref="N29:N54"/>
    <mergeCell ref="L5:L28"/>
    <mergeCell ref="M5:M28"/>
  </mergeCells>
  <printOptions/>
  <pageMargins left="0.5511811023622047" right="0.6299212598425197" top="0.5511811023622047" bottom="0.45" header="0.5118110236220472" footer="0.38"/>
  <pageSetup horizontalDpi="600" verticalDpi="600" orientation="landscape" paperSize="9" scale="95" r:id="rId1"/>
  <headerFooter alignWithMargins="0">
    <oddFooter>&amp;C第 &amp;P 页</oddFooter>
  </headerFooter>
  <rowBreaks count="5" manualBreakCount="5">
    <brk id="28" max="16" man="1"/>
    <brk id="54" max="255" man="1"/>
    <brk id="79" max="16" man="1"/>
    <brk id="110" max="15" man="1"/>
    <brk id="11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michaelfgy</cp:lastModifiedBy>
  <cp:lastPrinted>2018-07-06T14:16:27Z</cp:lastPrinted>
  <dcterms:created xsi:type="dcterms:W3CDTF">2015-06-15T08:10:59Z</dcterms:created>
  <dcterms:modified xsi:type="dcterms:W3CDTF">2018-07-06T14:58:17Z</dcterms:modified>
  <cp:category/>
  <cp:version/>
  <cp:contentType/>
  <cp:contentStatus/>
</cp:coreProperties>
</file>