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<sst xmlns="http://schemas.openxmlformats.org/spreadsheetml/2006/main" count="166" uniqueCount="87">
  <si>
    <t>附件1</t>
  </si>
  <si>
    <t>2018年郴州市苏仙区公开招聘教师计划岗位信息表</t>
  </si>
  <si>
    <t>序号</t>
  </si>
  <si>
    <t>主管部门</t>
  </si>
  <si>
    <t>招聘岗位名称</t>
  </si>
  <si>
    <t>招聘计划数</t>
  </si>
  <si>
    <t>招聘单位</t>
  </si>
  <si>
    <t>编制性质</t>
  </si>
  <si>
    <t>岗位类别</t>
  </si>
  <si>
    <t>岗位代码</t>
  </si>
  <si>
    <t>专业要求</t>
  </si>
  <si>
    <t>最低服务年限</t>
  </si>
  <si>
    <t>其他条件</t>
  </si>
  <si>
    <t>笔试科目</t>
  </si>
  <si>
    <t>面试形式</t>
  </si>
  <si>
    <t>备注</t>
  </si>
  <si>
    <t>苏仙区教育局</t>
  </si>
  <si>
    <t>高中政治教师</t>
  </si>
  <si>
    <t>市二中1人</t>
  </si>
  <si>
    <t>全额事业</t>
  </si>
  <si>
    <t>专技</t>
  </si>
  <si>
    <t>政治学类</t>
  </si>
  <si>
    <t>35周岁</t>
  </si>
  <si>
    <t>研究生</t>
  </si>
  <si>
    <t>3年</t>
  </si>
  <si>
    <t>相应学科高中及以上教师资格</t>
  </si>
  <si>
    <t>教育教学基础知识和相关学科专业知识</t>
  </si>
  <si>
    <t>试教</t>
  </si>
  <si>
    <t>高中语文教师（一）</t>
  </si>
  <si>
    <t>中国语言文学类</t>
  </si>
  <si>
    <t>高中语文教师（二）</t>
  </si>
  <si>
    <t>湘南中学1人</t>
  </si>
  <si>
    <t>本科</t>
  </si>
  <si>
    <t>高中数学教师（一）</t>
  </si>
  <si>
    <t>数学类</t>
  </si>
  <si>
    <t>高中数学教师（二）</t>
  </si>
  <si>
    <t>高中英语教师</t>
  </si>
  <si>
    <t>市二中1人、湘南中学1人</t>
  </si>
  <si>
    <t>外国语言文学类</t>
  </si>
  <si>
    <t>高中历史教师</t>
  </si>
  <si>
    <t>历史学类</t>
  </si>
  <si>
    <t>高中体育教师</t>
  </si>
  <si>
    <t>体育学类（限足球方向）</t>
  </si>
  <si>
    <t>初中政治教师</t>
  </si>
  <si>
    <t>四完小初中部1人、十一中1人</t>
  </si>
  <si>
    <t>不限</t>
  </si>
  <si>
    <t>相应学科初中及以上教师资格</t>
  </si>
  <si>
    <t>初中语文教师</t>
  </si>
  <si>
    <t>市十三中1人、苏仙中学1人、四完小初中部2人</t>
  </si>
  <si>
    <t>初中数学教师</t>
  </si>
  <si>
    <t>苏仙中学1人、四完小初中部2人</t>
  </si>
  <si>
    <t>初中英语教师</t>
  </si>
  <si>
    <t>四完小初中部2人、十二中1人</t>
  </si>
  <si>
    <t>初中生物教师</t>
  </si>
  <si>
    <t>市十三中1人、苏仙中学1人、湘南中学1人、四完小初中部1人、五里牌学校1人、</t>
  </si>
  <si>
    <t>初中物理教师</t>
  </si>
  <si>
    <t>湘南中学1人、五里牌学校1人</t>
  </si>
  <si>
    <t>初中化学教师</t>
  </si>
  <si>
    <t>市十三中1人、十一中1人</t>
  </si>
  <si>
    <t>初中历史教师</t>
  </si>
  <si>
    <t>四完小初中部1人</t>
  </si>
  <si>
    <t>初中地理教师</t>
  </si>
  <si>
    <t>初中音乐教师</t>
  </si>
  <si>
    <t>市十三中1人</t>
  </si>
  <si>
    <t>初中心理健康教师</t>
  </si>
  <si>
    <t>苏仙中学1人、湘南中学1人</t>
  </si>
  <si>
    <t>心理学类</t>
  </si>
  <si>
    <t>初中及以上教师资格证</t>
  </si>
  <si>
    <t>小学语文教师</t>
  </si>
  <si>
    <t>市十三中1人、六十七完小2人、四完小1人、十二完小1人、二十七完小1人、湘南小学1人、良田学校1人</t>
  </si>
  <si>
    <t>专科</t>
  </si>
  <si>
    <t>相应学科小学及以上教师资格</t>
  </si>
  <si>
    <t>小学数学教师</t>
  </si>
  <si>
    <t>市十三中1人、六十七完小1人、十二完小1人、四完小1人、二十九完小1人、二十七完小1人、湘南小学1人、良田学校1人、栖凤渡学校1人、坳上学校1人</t>
  </si>
  <si>
    <t>小学英语教师</t>
  </si>
  <si>
    <t>六十七完小1人、二十七完小1人</t>
  </si>
  <si>
    <t>小学体育教师</t>
  </si>
  <si>
    <t>十二完小1人、四完小1人、栖凤渡学校1人</t>
  </si>
  <si>
    <t>小学音乐教师</t>
  </si>
  <si>
    <t>市十三中1人、六十七完小1人</t>
  </si>
  <si>
    <t>小学美术教师</t>
  </si>
  <si>
    <t>市十三中1人、六十七完小1人、良田学校1人</t>
  </si>
  <si>
    <t>合计</t>
  </si>
  <si>
    <t>湘南中学1人</t>
  </si>
  <si>
    <t>年龄上限</t>
  </si>
  <si>
    <t>学历下限</t>
  </si>
  <si>
    <r>
      <t>①</t>
    </r>
    <r>
      <rPr>
        <sz val="9"/>
        <rFont val="宋体"/>
        <family val="0"/>
      </rPr>
      <t>考生限报一个岗位；</t>
    </r>
    <r>
      <rPr>
        <sz val="9"/>
        <rFont val="宋体"/>
        <family val="0"/>
      </rPr>
      <t>②</t>
    </r>
    <r>
      <rPr>
        <sz val="9"/>
        <rFont val="宋体"/>
        <family val="0"/>
      </rPr>
      <t>除心理健康教师岗位外，考生报考的岗位必须同本人持有的教师资格证书专业一致；③持有未注明专业的小学教师资格证书的教师可报考语文或数学岗位。④报考语文岗位的普通话等级须达二级甲等及以上。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</si>
</sst>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0" fillId="17" borderId="6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22" fillId="7" borderId="5" applyNumberFormat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49" fontId="8" fillId="24" borderId="1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24" borderId="11" xfId="0" applyFont="1" applyFill="1" applyBorder="1" applyAlignment="1">
      <alignment horizontal="center" vertical="center" wrapText="1"/>
    </xf>
    <xf numFmtId="0" fontId="7" fillId="24" borderId="16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P4" sqref="P4:P28"/>
    </sheetView>
  </sheetViews>
  <sheetFormatPr defaultColWidth="9.00390625" defaultRowHeight="14.25"/>
  <cols>
    <col min="1" max="1" width="4.125" style="7" customWidth="1"/>
    <col min="2" max="2" width="5.25390625" style="7" customWidth="1"/>
    <col min="3" max="3" width="15.75390625" style="8" customWidth="1"/>
    <col min="4" max="4" width="5.50390625" style="7" customWidth="1"/>
    <col min="5" max="5" width="47.625" style="9" customWidth="1"/>
    <col min="6" max="6" width="7.625" style="7" customWidth="1"/>
    <col min="7" max="7" width="4.875" style="7" customWidth="1"/>
    <col min="8" max="8" width="4.50390625" style="7" customWidth="1"/>
    <col min="9" max="9" width="13.375" style="7" customWidth="1"/>
    <col min="10" max="11" width="6.00390625" style="8" customWidth="1"/>
    <col min="12" max="12" width="4.50390625" style="8" customWidth="1"/>
    <col min="13" max="13" width="8.50390625" style="8" customWidth="1"/>
    <col min="14" max="14" width="6.375" style="8" customWidth="1"/>
    <col min="15" max="15" width="6.875" style="8" customWidth="1"/>
    <col min="16" max="16" width="7.875" style="8" customWidth="1"/>
  </cols>
  <sheetData>
    <row r="1" spans="1:16" s="1" customFormat="1" ht="11.25" customHeight="1">
      <c r="A1" s="28" t="s">
        <v>0</v>
      </c>
      <c r="B1" s="28"/>
      <c r="C1" s="11"/>
      <c r="D1" s="10"/>
      <c r="E1" s="12"/>
      <c r="F1" s="10"/>
      <c r="G1" s="10"/>
      <c r="H1" s="10"/>
      <c r="I1" s="10"/>
      <c r="J1" s="11"/>
      <c r="K1" s="11"/>
      <c r="L1" s="11"/>
      <c r="M1" s="11"/>
      <c r="N1" s="11"/>
      <c r="O1" s="11"/>
      <c r="P1" s="11"/>
    </row>
    <row r="2" spans="1:16" ht="21" customHeight="1">
      <c r="A2" s="29" t="s">
        <v>1</v>
      </c>
      <c r="B2" s="29"/>
      <c r="C2" s="30"/>
      <c r="D2" s="29"/>
      <c r="E2" s="30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" customFormat="1" ht="34.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84</v>
      </c>
      <c r="K3" s="13" t="s">
        <v>85</v>
      </c>
      <c r="L3" s="13" t="s">
        <v>11</v>
      </c>
      <c r="M3" s="13" t="s">
        <v>12</v>
      </c>
      <c r="N3" s="23" t="s">
        <v>13</v>
      </c>
      <c r="O3" s="23" t="s">
        <v>14</v>
      </c>
      <c r="P3" s="13" t="s">
        <v>15</v>
      </c>
    </row>
    <row r="4" spans="1:16" s="2" customFormat="1" ht="19.5" customHeight="1">
      <c r="A4" s="13">
        <v>1</v>
      </c>
      <c r="B4" s="34" t="s">
        <v>16</v>
      </c>
      <c r="C4" s="13" t="s">
        <v>17</v>
      </c>
      <c r="D4" s="13">
        <v>1</v>
      </c>
      <c r="E4" s="14" t="s">
        <v>18</v>
      </c>
      <c r="F4" s="13" t="s">
        <v>19</v>
      </c>
      <c r="G4" s="13" t="s">
        <v>20</v>
      </c>
      <c r="H4" s="13">
        <v>101</v>
      </c>
      <c r="I4" s="13" t="s">
        <v>21</v>
      </c>
      <c r="J4" s="37" t="s">
        <v>22</v>
      </c>
      <c r="K4" s="15" t="s">
        <v>23</v>
      </c>
      <c r="L4" s="37" t="s">
        <v>24</v>
      </c>
      <c r="M4" s="34" t="s">
        <v>25</v>
      </c>
      <c r="N4" s="37" t="s">
        <v>26</v>
      </c>
      <c r="O4" s="37" t="s">
        <v>27</v>
      </c>
      <c r="P4" s="40" t="s">
        <v>86</v>
      </c>
    </row>
    <row r="5" spans="1:16" s="2" customFormat="1" ht="27" customHeight="1">
      <c r="A5" s="13">
        <v>2</v>
      </c>
      <c r="B5" s="35"/>
      <c r="C5" s="13" t="s">
        <v>28</v>
      </c>
      <c r="D5" s="13">
        <v>1</v>
      </c>
      <c r="E5" s="14" t="s">
        <v>18</v>
      </c>
      <c r="F5" s="13" t="s">
        <v>19</v>
      </c>
      <c r="G5" s="13" t="s">
        <v>20</v>
      </c>
      <c r="H5" s="13">
        <v>102</v>
      </c>
      <c r="I5" s="13" t="s">
        <v>29</v>
      </c>
      <c r="J5" s="38"/>
      <c r="K5" s="15" t="s">
        <v>23</v>
      </c>
      <c r="L5" s="38"/>
      <c r="M5" s="35"/>
      <c r="N5" s="38"/>
      <c r="O5" s="38"/>
      <c r="P5" s="41"/>
    </row>
    <row r="6" spans="1:16" s="3" customFormat="1" ht="24" customHeight="1">
      <c r="A6" s="13">
        <v>3</v>
      </c>
      <c r="B6" s="35"/>
      <c r="C6" s="15" t="s">
        <v>30</v>
      </c>
      <c r="D6" s="16">
        <v>1</v>
      </c>
      <c r="E6" s="17" t="s">
        <v>83</v>
      </c>
      <c r="F6" s="13" t="s">
        <v>19</v>
      </c>
      <c r="G6" s="13" t="s">
        <v>20</v>
      </c>
      <c r="H6" s="13">
        <v>103</v>
      </c>
      <c r="I6" s="13" t="s">
        <v>29</v>
      </c>
      <c r="J6" s="38"/>
      <c r="K6" s="15" t="s">
        <v>32</v>
      </c>
      <c r="L6" s="38"/>
      <c r="M6" s="35"/>
      <c r="N6" s="38"/>
      <c r="O6" s="38"/>
      <c r="P6" s="41"/>
    </row>
    <row r="7" spans="1:16" s="3" customFormat="1" ht="24.75" customHeight="1">
      <c r="A7" s="13">
        <v>4</v>
      </c>
      <c r="B7" s="35"/>
      <c r="C7" s="15" t="s">
        <v>33</v>
      </c>
      <c r="D7" s="16">
        <v>1</v>
      </c>
      <c r="E7" s="17" t="s">
        <v>18</v>
      </c>
      <c r="F7" s="13" t="s">
        <v>19</v>
      </c>
      <c r="G7" s="13" t="s">
        <v>20</v>
      </c>
      <c r="H7" s="13">
        <v>104</v>
      </c>
      <c r="I7" s="13" t="s">
        <v>34</v>
      </c>
      <c r="J7" s="38"/>
      <c r="K7" s="15" t="s">
        <v>23</v>
      </c>
      <c r="L7" s="38"/>
      <c r="M7" s="35"/>
      <c r="N7" s="38"/>
      <c r="O7" s="38"/>
      <c r="P7" s="41"/>
    </row>
    <row r="8" spans="1:16" s="3" customFormat="1" ht="24.75" customHeight="1">
      <c r="A8" s="13">
        <v>5</v>
      </c>
      <c r="B8" s="35"/>
      <c r="C8" s="15" t="s">
        <v>35</v>
      </c>
      <c r="D8" s="16">
        <v>1</v>
      </c>
      <c r="E8" s="17" t="s">
        <v>31</v>
      </c>
      <c r="F8" s="13" t="s">
        <v>19</v>
      </c>
      <c r="G8" s="13" t="s">
        <v>20</v>
      </c>
      <c r="H8" s="13">
        <v>105</v>
      </c>
      <c r="I8" s="13" t="s">
        <v>34</v>
      </c>
      <c r="J8" s="38"/>
      <c r="K8" s="15" t="s">
        <v>32</v>
      </c>
      <c r="L8" s="38"/>
      <c r="M8" s="35"/>
      <c r="N8" s="38"/>
      <c r="O8" s="38"/>
      <c r="P8" s="41"/>
    </row>
    <row r="9" spans="1:16" s="3" customFormat="1" ht="19.5" customHeight="1">
      <c r="A9" s="13">
        <v>6</v>
      </c>
      <c r="B9" s="35"/>
      <c r="C9" s="15" t="s">
        <v>36</v>
      </c>
      <c r="D9" s="16">
        <v>2</v>
      </c>
      <c r="E9" s="17" t="s">
        <v>37</v>
      </c>
      <c r="F9" s="13" t="s">
        <v>19</v>
      </c>
      <c r="G9" s="13" t="s">
        <v>20</v>
      </c>
      <c r="H9" s="13">
        <v>106</v>
      </c>
      <c r="I9" s="24" t="s">
        <v>38</v>
      </c>
      <c r="J9" s="38"/>
      <c r="K9" s="15" t="s">
        <v>23</v>
      </c>
      <c r="L9" s="38"/>
      <c r="M9" s="35"/>
      <c r="N9" s="38"/>
      <c r="O9" s="38"/>
      <c r="P9" s="41"/>
    </row>
    <row r="10" spans="1:16" s="3" customFormat="1" ht="19.5" customHeight="1">
      <c r="A10" s="13">
        <v>7</v>
      </c>
      <c r="B10" s="35"/>
      <c r="C10" s="15" t="s">
        <v>39</v>
      </c>
      <c r="D10" s="16">
        <v>1</v>
      </c>
      <c r="E10" s="17" t="s">
        <v>31</v>
      </c>
      <c r="F10" s="13" t="s">
        <v>19</v>
      </c>
      <c r="G10" s="13" t="s">
        <v>20</v>
      </c>
      <c r="H10" s="13">
        <v>107</v>
      </c>
      <c r="I10" s="24" t="s">
        <v>40</v>
      </c>
      <c r="J10" s="38"/>
      <c r="K10" s="15" t="s">
        <v>23</v>
      </c>
      <c r="L10" s="38"/>
      <c r="M10" s="35"/>
      <c r="N10" s="38"/>
      <c r="O10" s="38"/>
      <c r="P10" s="41"/>
    </row>
    <row r="11" spans="1:16" s="3" customFormat="1" ht="24.75" customHeight="1">
      <c r="A11" s="13">
        <v>8</v>
      </c>
      <c r="B11" s="36"/>
      <c r="C11" s="15" t="s">
        <v>41</v>
      </c>
      <c r="D11" s="16">
        <v>1</v>
      </c>
      <c r="E11" s="17" t="s">
        <v>31</v>
      </c>
      <c r="F11" s="13" t="s">
        <v>19</v>
      </c>
      <c r="G11" s="13" t="s">
        <v>20</v>
      </c>
      <c r="H11" s="13">
        <v>108</v>
      </c>
      <c r="I11" s="25" t="s">
        <v>42</v>
      </c>
      <c r="J11" s="38"/>
      <c r="K11" s="15" t="s">
        <v>32</v>
      </c>
      <c r="L11" s="38"/>
      <c r="M11" s="36"/>
      <c r="N11" s="38"/>
      <c r="O11" s="38"/>
      <c r="P11" s="41"/>
    </row>
    <row r="12" spans="1:16" s="2" customFormat="1" ht="19.5" customHeight="1">
      <c r="A12" s="13">
        <v>9</v>
      </c>
      <c r="B12" s="37" t="s">
        <v>16</v>
      </c>
      <c r="C12" s="15" t="s">
        <v>43</v>
      </c>
      <c r="D12" s="16">
        <v>2</v>
      </c>
      <c r="E12" s="17" t="s">
        <v>44</v>
      </c>
      <c r="F12" s="13" t="s">
        <v>19</v>
      </c>
      <c r="G12" s="13" t="s">
        <v>20</v>
      </c>
      <c r="H12" s="16">
        <v>201</v>
      </c>
      <c r="I12" s="13" t="s">
        <v>45</v>
      </c>
      <c r="J12" s="38"/>
      <c r="K12" s="37" t="s">
        <v>32</v>
      </c>
      <c r="L12" s="38"/>
      <c r="M12" s="37" t="s">
        <v>46</v>
      </c>
      <c r="N12" s="38"/>
      <c r="O12" s="38"/>
      <c r="P12" s="41"/>
    </row>
    <row r="13" spans="1:16" s="4" customFormat="1" ht="24" customHeight="1">
      <c r="A13" s="13">
        <v>10</v>
      </c>
      <c r="B13" s="38"/>
      <c r="C13" s="13" t="s">
        <v>47</v>
      </c>
      <c r="D13" s="13">
        <v>4</v>
      </c>
      <c r="E13" s="14" t="s">
        <v>48</v>
      </c>
      <c r="F13" s="13" t="s">
        <v>19</v>
      </c>
      <c r="G13" s="13" t="s">
        <v>20</v>
      </c>
      <c r="H13" s="16">
        <v>202</v>
      </c>
      <c r="I13" s="13" t="s">
        <v>45</v>
      </c>
      <c r="J13" s="38"/>
      <c r="K13" s="38"/>
      <c r="L13" s="38"/>
      <c r="M13" s="38"/>
      <c r="N13" s="38"/>
      <c r="O13" s="38"/>
      <c r="P13" s="41"/>
    </row>
    <row r="14" spans="1:16" s="5" customFormat="1" ht="19.5" customHeight="1">
      <c r="A14" s="13">
        <v>11</v>
      </c>
      <c r="B14" s="38"/>
      <c r="C14" s="18" t="s">
        <v>49</v>
      </c>
      <c r="D14" s="18">
        <v>3</v>
      </c>
      <c r="E14" s="19" t="s">
        <v>50</v>
      </c>
      <c r="F14" s="13" t="s">
        <v>19</v>
      </c>
      <c r="G14" s="18" t="s">
        <v>20</v>
      </c>
      <c r="H14" s="16">
        <v>203</v>
      </c>
      <c r="I14" s="13" t="s">
        <v>45</v>
      </c>
      <c r="J14" s="38"/>
      <c r="K14" s="38"/>
      <c r="L14" s="38"/>
      <c r="M14" s="38"/>
      <c r="N14" s="38"/>
      <c r="O14" s="38"/>
      <c r="P14" s="41"/>
    </row>
    <row r="15" spans="1:16" s="5" customFormat="1" ht="27.75" customHeight="1">
      <c r="A15" s="13">
        <v>12</v>
      </c>
      <c r="B15" s="38"/>
      <c r="C15" s="18" t="s">
        <v>51</v>
      </c>
      <c r="D15" s="18">
        <v>3</v>
      </c>
      <c r="E15" s="19" t="s">
        <v>52</v>
      </c>
      <c r="F15" s="13" t="s">
        <v>19</v>
      </c>
      <c r="G15" s="18" t="s">
        <v>20</v>
      </c>
      <c r="H15" s="16">
        <v>204</v>
      </c>
      <c r="I15" s="13" t="s">
        <v>45</v>
      </c>
      <c r="J15" s="38"/>
      <c r="K15" s="38"/>
      <c r="L15" s="38"/>
      <c r="M15" s="38"/>
      <c r="N15" s="38"/>
      <c r="O15" s="38"/>
      <c r="P15" s="41"/>
    </row>
    <row r="16" spans="1:16" s="5" customFormat="1" ht="27.75" customHeight="1">
      <c r="A16" s="13">
        <v>13</v>
      </c>
      <c r="B16" s="38"/>
      <c r="C16" s="18" t="s">
        <v>53</v>
      </c>
      <c r="D16" s="18">
        <v>5</v>
      </c>
      <c r="E16" s="19" t="s">
        <v>54</v>
      </c>
      <c r="F16" s="13" t="s">
        <v>19</v>
      </c>
      <c r="G16" s="18" t="s">
        <v>20</v>
      </c>
      <c r="H16" s="16">
        <v>205</v>
      </c>
      <c r="I16" s="13" t="s">
        <v>45</v>
      </c>
      <c r="J16" s="38"/>
      <c r="K16" s="38"/>
      <c r="L16" s="38"/>
      <c r="M16" s="38"/>
      <c r="N16" s="38"/>
      <c r="O16" s="38"/>
      <c r="P16" s="41"/>
    </row>
    <row r="17" spans="1:16" s="5" customFormat="1" ht="24" customHeight="1">
      <c r="A17" s="13">
        <v>14</v>
      </c>
      <c r="B17" s="38"/>
      <c r="C17" s="18" t="s">
        <v>55</v>
      </c>
      <c r="D17" s="18">
        <v>2</v>
      </c>
      <c r="E17" s="19" t="s">
        <v>56</v>
      </c>
      <c r="F17" s="13" t="s">
        <v>19</v>
      </c>
      <c r="G17" s="18" t="s">
        <v>20</v>
      </c>
      <c r="H17" s="16">
        <v>206</v>
      </c>
      <c r="I17" s="13" t="s">
        <v>45</v>
      </c>
      <c r="J17" s="38"/>
      <c r="K17" s="38"/>
      <c r="L17" s="38"/>
      <c r="M17" s="38"/>
      <c r="N17" s="38"/>
      <c r="O17" s="38"/>
      <c r="P17" s="41"/>
    </row>
    <row r="18" spans="1:16" s="5" customFormat="1" ht="19.5" customHeight="1">
      <c r="A18" s="13">
        <v>15</v>
      </c>
      <c r="B18" s="38"/>
      <c r="C18" s="18" t="s">
        <v>57</v>
      </c>
      <c r="D18" s="18">
        <v>2</v>
      </c>
      <c r="E18" s="19" t="s">
        <v>58</v>
      </c>
      <c r="F18" s="13" t="s">
        <v>19</v>
      </c>
      <c r="G18" s="18" t="s">
        <v>20</v>
      </c>
      <c r="H18" s="16">
        <v>207</v>
      </c>
      <c r="I18" s="13" t="s">
        <v>45</v>
      </c>
      <c r="J18" s="38"/>
      <c r="K18" s="38"/>
      <c r="L18" s="38"/>
      <c r="M18" s="38"/>
      <c r="N18" s="38"/>
      <c r="O18" s="38"/>
      <c r="P18" s="41"/>
    </row>
    <row r="19" spans="1:16" s="5" customFormat="1" ht="19.5" customHeight="1">
      <c r="A19" s="13">
        <v>16</v>
      </c>
      <c r="B19" s="38"/>
      <c r="C19" s="18" t="s">
        <v>59</v>
      </c>
      <c r="D19" s="18">
        <v>1</v>
      </c>
      <c r="E19" s="19" t="s">
        <v>60</v>
      </c>
      <c r="F19" s="13" t="s">
        <v>19</v>
      </c>
      <c r="G19" s="18" t="s">
        <v>20</v>
      </c>
      <c r="H19" s="16">
        <v>208</v>
      </c>
      <c r="I19" s="13" t="s">
        <v>45</v>
      </c>
      <c r="J19" s="38"/>
      <c r="K19" s="38"/>
      <c r="L19" s="38"/>
      <c r="M19" s="38"/>
      <c r="N19" s="38"/>
      <c r="O19" s="38"/>
      <c r="P19" s="41"/>
    </row>
    <row r="20" spans="1:16" s="5" customFormat="1" ht="19.5" customHeight="1">
      <c r="A20" s="13">
        <v>17</v>
      </c>
      <c r="B20" s="38"/>
      <c r="C20" s="18" t="s">
        <v>61</v>
      </c>
      <c r="D20" s="18">
        <v>1</v>
      </c>
      <c r="E20" s="19" t="s">
        <v>60</v>
      </c>
      <c r="F20" s="13" t="s">
        <v>19</v>
      </c>
      <c r="G20" s="18" t="s">
        <v>20</v>
      </c>
      <c r="H20" s="16">
        <v>209</v>
      </c>
      <c r="I20" s="13" t="s">
        <v>45</v>
      </c>
      <c r="J20" s="38"/>
      <c r="K20" s="38"/>
      <c r="L20" s="38"/>
      <c r="M20" s="38"/>
      <c r="N20" s="38"/>
      <c r="O20" s="38"/>
      <c r="P20" s="41"/>
    </row>
    <row r="21" spans="1:16" s="5" customFormat="1" ht="19.5" customHeight="1">
      <c r="A21" s="13">
        <v>18</v>
      </c>
      <c r="B21" s="38"/>
      <c r="C21" s="18" t="s">
        <v>62</v>
      </c>
      <c r="D21" s="18">
        <v>1</v>
      </c>
      <c r="E21" s="19" t="s">
        <v>63</v>
      </c>
      <c r="F21" s="13" t="s">
        <v>19</v>
      </c>
      <c r="G21" s="18" t="s">
        <v>20</v>
      </c>
      <c r="H21" s="16">
        <v>210</v>
      </c>
      <c r="I21" s="13" t="s">
        <v>45</v>
      </c>
      <c r="J21" s="38"/>
      <c r="K21" s="38"/>
      <c r="L21" s="38"/>
      <c r="M21" s="38"/>
      <c r="N21" s="38"/>
      <c r="O21" s="38"/>
      <c r="P21" s="41"/>
    </row>
    <row r="22" spans="1:16" s="5" customFormat="1" ht="24" customHeight="1">
      <c r="A22" s="13">
        <v>19</v>
      </c>
      <c r="B22" s="39"/>
      <c r="C22" s="18" t="s">
        <v>64</v>
      </c>
      <c r="D22" s="18">
        <v>2</v>
      </c>
      <c r="E22" s="19" t="s">
        <v>65</v>
      </c>
      <c r="F22" s="13" t="s">
        <v>19</v>
      </c>
      <c r="G22" s="18" t="s">
        <v>20</v>
      </c>
      <c r="H22" s="16">
        <v>211</v>
      </c>
      <c r="I22" s="13" t="s">
        <v>66</v>
      </c>
      <c r="J22" s="38"/>
      <c r="K22" s="39"/>
      <c r="L22" s="38"/>
      <c r="M22" s="26" t="s">
        <v>67</v>
      </c>
      <c r="N22" s="38"/>
      <c r="O22" s="38"/>
      <c r="P22" s="41"/>
    </row>
    <row r="23" spans="1:16" s="5" customFormat="1" ht="43.5" customHeight="1">
      <c r="A23" s="13">
        <v>20</v>
      </c>
      <c r="B23" s="38" t="s">
        <v>16</v>
      </c>
      <c r="C23" s="18" t="s">
        <v>68</v>
      </c>
      <c r="D23" s="18">
        <v>8</v>
      </c>
      <c r="E23" s="19" t="s">
        <v>69</v>
      </c>
      <c r="F23" s="13" t="s">
        <v>19</v>
      </c>
      <c r="G23" s="18" t="s">
        <v>20</v>
      </c>
      <c r="H23" s="18">
        <v>301</v>
      </c>
      <c r="I23" s="13" t="s">
        <v>45</v>
      </c>
      <c r="J23" s="38"/>
      <c r="K23" s="38" t="s">
        <v>70</v>
      </c>
      <c r="L23" s="38"/>
      <c r="M23" s="38" t="s">
        <v>71</v>
      </c>
      <c r="N23" s="38"/>
      <c r="O23" s="38"/>
      <c r="P23" s="41"/>
    </row>
    <row r="24" spans="1:16" s="5" customFormat="1" ht="45" customHeight="1">
      <c r="A24" s="13">
        <v>21</v>
      </c>
      <c r="B24" s="38"/>
      <c r="C24" s="18" t="s">
        <v>72</v>
      </c>
      <c r="D24" s="18">
        <v>10</v>
      </c>
      <c r="E24" s="19" t="s">
        <v>73</v>
      </c>
      <c r="F24" s="13" t="s">
        <v>19</v>
      </c>
      <c r="G24" s="18" t="s">
        <v>20</v>
      </c>
      <c r="H24" s="18">
        <v>302</v>
      </c>
      <c r="I24" s="13" t="s">
        <v>45</v>
      </c>
      <c r="J24" s="38"/>
      <c r="K24" s="38"/>
      <c r="L24" s="38"/>
      <c r="M24" s="38"/>
      <c r="N24" s="38"/>
      <c r="O24" s="38"/>
      <c r="P24" s="41"/>
    </row>
    <row r="25" spans="1:16" s="5" customFormat="1" ht="27" customHeight="1">
      <c r="A25" s="13">
        <v>22</v>
      </c>
      <c r="B25" s="38"/>
      <c r="C25" s="18" t="s">
        <v>74</v>
      </c>
      <c r="D25" s="18">
        <v>2</v>
      </c>
      <c r="E25" s="19" t="s">
        <v>75</v>
      </c>
      <c r="F25" s="13" t="s">
        <v>19</v>
      </c>
      <c r="G25" s="18" t="s">
        <v>20</v>
      </c>
      <c r="H25" s="18">
        <v>303</v>
      </c>
      <c r="I25" s="13" t="s">
        <v>45</v>
      </c>
      <c r="J25" s="38"/>
      <c r="K25" s="38"/>
      <c r="L25" s="38"/>
      <c r="M25" s="38"/>
      <c r="N25" s="38"/>
      <c r="O25" s="38"/>
      <c r="P25" s="41"/>
    </row>
    <row r="26" spans="1:16" s="5" customFormat="1" ht="27" customHeight="1">
      <c r="A26" s="13">
        <v>23</v>
      </c>
      <c r="B26" s="38"/>
      <c r="C26" s="18" t="s">
        <v>76</v>
      </c>
      <c r="D26" s="18">
        <v>3</v>
      </c>
      <c r="E26" s="19" t="s">
        <v>77</v>
      </c>
      <c r="F26" s="13" t="s">
        <v>19</v>
      </c>
      <c r="G26" s="18" t="s">
        <v>20</v>
      </c>
      <c r="H26" s="18">
        <v>304</v>
      </c>
      <c r="I26" s="18" t="s">
        <v>45</v>
      </c>
      <c r="J26" s="38"/>
      <c r="K26" s="38"/>
      <c r="L26" s="38"/>
      <c r="M26" s="38"/>
      <c r="N26" s="38"/>
      <c r="O26" s="38"/>
      <c r="P26" s="41"/>
    </row>
    <row r="27" spans="1:16" s="5" customFormat="1" ht="18.75" customHeight="1">
      <c r="A27" s="13">
        <v>24</v>
      </c>
      <c r="B27" s="38"/>
      <c r="C27" s="18" t="s">
        <v>78</v>
      </c>
      <c r="D27" s="18">
        <v>2</v>
      </c>
      <c r="E27" s="20" t="s">
        <v>79</v>
      </c>
      <c r="F27" s="13" t="s">
        <v>19</v>
      </c>
      <c r="G27" s="18" t="s">
        <v>20</v>
      </c>
      <c r="H27" s="18">
        <v>305</v>
      </c>
      <c r="I27" s="18" t="s">
        <v>45</v>
      </c>
      <c r="J27" s="38"/>
      <c r="K27" s="38"/>
      <c r="L27" s="38"/>
      <c r="M27" s="38"/>
      <c r="N27" s="38"/>
      <c r="O27" s="38"/>
      <c r="P27" s="41"/>
    </row>
    <row r="28" spans="1:16" s="5" customFormat="1" ht="18.75" customHeight="1">
      <c r="A28" s="13">
        <v>25</v>
      </c>
      <c r="B28" s="38"/>
      <c r="C28" s="18" t="s">
        <v>80</v>
      </c>
      <c r="D28" s="18">
        <v>3</v>
      </c>
      <c r="E28" s="20" t="s">
        <v>81</v>
      </c>
      <c r="F28" s="13" t="s">
        <v>19</v>
      </c>
      <c r="G28" s="18" t="s">
        <v>20</v>
      </c>
      <c r="H28" s="18">
        <v>306</v>
      </c>
      <c r="I28" s="18" t="s">
        <v>45</v>
      </c>
      <c r="J28" s="38"/>
      <c r="K28" s="38"/>
      <c r="L28" s="38"/>
      <c r="M28" s="38"/>
      <c r="N28" s="38"/>
      <c r="O28" s="38"/>
      <c r="P28" s="41"/>
    </row>
    <row r="29" spans="1:16" s="6" customFormat="1" ht="17.25" customHeight="1">
      <c r="A29" s="31" t="s">
        <v>82</v>
      </c>
      <c r="B29" s="32"/>
      <c r="C29" s="33"/>
      <c r="D29" s="21">
        <f>SUM(D4:D28)</f>
        <v>63</v>
      </c>
      <c r="E29" s="22"/>
      <c r="F29" s="21"/>
      <c r="G29" s="21"/>
      <c r="H29" s="21"/>
      <c r="I29" s="21"/>
      <c r="J29" s="27"/>
      <c r="K29" s="27"/>
      <c r="L29" s="27"/>
      <c r="M29" s="27"/>
      <c r="N29" s="27"/>
      <c r="O29" s="27"/>
      <c r="P29" s="27"/>
    </row>
  </sheetData>
  <sheetProtection/>
  <mergeCells count="16">
    <mergeCell ref="M4:M11"/>
    <mergeCell ref="M12:M21"/>
    <mergeCell ref="M23:M28"/>
    <mergeCell ref="N4:N28"/>
    <mergeCell ref="O4:O28"/>
    <mergeCell ref="P4:P28"/>
    <mergeCell ref="A1:B1"/>
    <mergeCell ref="A2:P2"/>
    <mergeCell ref="A29:C29"/>
    <mergeCell ref="B4:B11"/>
    <mergeCell ref="B12:B22"/>
    <mergeCell ref="B23:B28"/>
    <mergeCell ref="J4:J28"/>
    <mergeCell ref="K12:K22"/>
    <mergeCell ref="K23:K28"/>
    <mergeCell ref="L4:L28"/>
  </mergeCells>
  <printOptions/>
  <pageMargins left="0.83" right="0.22" top="0.17" bottom="0.19" header="0.17" footer="0.21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服务热线:0735-2282828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郴州祥联电脑公司</dc:creator>
  <cp:keywords/>
  <dc:description/>
  <cp:lastModifiedBy>刘幸华</cp:lastModifiedBy>
  <cp:lastPrinted>2018-06-06T01:43:23Z</cp:lastPrinted>
  <dcterms:created xsi:type="dcterms:W3CDTF">2017-05-16T06:35:25Z</dcterms:created>
  <dcterms:modified xsi:type="dcterms:W3CDTF">2018-06-06T01:44:33Z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