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1"/>
  </bookViews>
  <sheets>
    <sheet name="附件1" sheetId="1" r:id="rId1"/>
    <sheet name="附件2" sheetId="2" r:id="rId2"/>
    <sheet name="附件3" sheetId="3" r:id="rId3"/>
  </sheets>
  <definedNames>
    <definedName name="_xlnm.Print_Titles" localSheetId="1">'附件2'!$2:$4</definedName>
  </definedNames>
  <calcPr fullCalcOnLoad="1"/>
</workbook>
</file>

<file path=xl/sharedStrings.xml><?xml version="1.0" encoding="utf-8"?>
<sst xmlns="http://schemas.openxmlformats.org/spreadsheetml/2006/main" count="576" uniqueCount="159">
  <si>
    <t>附件1：</t>
  </si>
  <si>
    <t>南充市高坪区公开考核招聘中小学教师单位及岗位（人数）一览表</t>
  </si>
  <si>
    <t>招聘单位</t>
  </si>
  <si>
    <t>招聘对象</t>
  </si>
  <si>
    <t>招聘岗位及人数</t>
  </si>
  <si>
    <t>类别</t>
  </si>
  <si>
    <t>学校名称</t>
  </si>
  <si>
    <t>合计</t>
  </si>
  <si>
    <t>语文
（人）</t>
  </si>
  <si>
    <t>数学
（人）</t>
  </si>
  <si>
    <t>英语
（人）</t>
  </si>
  <si>
    <t>政治（人）</t>
  </si>
  <si>
    <t>心理学（人）</t>
  </si>
  <si>
    <t>历史
（人）</t>
  </si>
  <si>
    <t>物理
（人）</t>
  </si>
  <si>
    <t>化学
（人）</t>
  </si>
  <si>
    <t>信息技术（人）</t>
  </si>
  <si>
    <t>舞蹈（人）</t>
  </si>
  <si>
    <t>音乐
（人）</t>
  </si>
  <si>
    <t>体育
（人）</t>
  </si>
  <si>
    <t>美术（人）</t>
  </si>
  <si>
    <t>全日制研究生、部属公费师范生</t>
  </si>
  <si>
    <t>高中</t>
  </si>
  <si>
    <t>白塔中学</t>
  </si>
  <si>
    <t>高坪中学</t>
  </si>
  <si>
    <t>初中</t>
  </si>
  <si>
    <t>江东初中</t>
  </si>
  <si>
    <t>高坪三中</t>
  </si>
  <si>
    <t>小学</t>
  </si>
  <si>
    <t>高坪一小</t>
  </si>
  <si>
    <t>高坪五小</t>
  </si>
  <si>
    <t>高坪六小</t>
  </si>
  <si>
    <t>高坪七小</t>
  </si>
  <si>
    <t>江东实小</t>
  </si>
  <si>
    <t>中职</t>
  </si>
  <si>
    <t>教师进修校</t>
  </si>
  <si>
    <t>高坪职中</t>
  </si>
  <si>
    <t xml:space="preserve">附件2： </t>
  </si>
  <si>
    <t>南充市高坪区公开考核招聘中小学教师岗位和条件要求一览表</t>
  </si>
  <si>
    <t>序号</t>
  </si>
  <si>
    <t>主管
部门</t>
  </si>
  <si>
    <t>经费形式</t>
  </si>
  <si>
    <t>招聘岗位</t>
  </si>
  <si>
    <t>招聘对象
及范围</t>
  </si>
  <si>
    <t>报   考   条   件
（请考生务必仔细阅读完招聘公告和说明后再填报）</t>
  </si>
  <si>
    <t>备注</t>
  </si>
  <si>
    <t>岗位名称</t>
  </si>
  <si>
    <t>岗位类别</t>
  </si>
  <si>
    <t>岗位编码</t>
  </si>
  <si>
    <t>招聘
人数</t>
  </si>
  <si>
    <t xml:space="preserve">学历
(学位)  </t>
  </si>
  <si>
    <t>专业条件</t>
  </si>
  <si>
    <t>职（执）业资格</t>
  </si>
  <si>
    <t>年龄</t>
  </si>
  <si>
    <t>南充市高坪区教育科技和体育局</t>
  </si>
  <si>
    <t>全额拨款</t>
  </si>
  <si>
    <t>语文教师</t>
  </si>
  <si>
    <t>专业技术</t>
  </si>
  <si>
    <t>1.面向全国
2.全日制普通高校2020年应届毕业硕士研究生、部属公费师范生
3.见公告</t>
  </si>
  <si>
    <t>全日制硕士研究生且取得相应学位</t>
  </si>
  <si>
    <t>具有高中语文教师资格证，普通话二级甲等及以上等级</t>
  </si>
  <si>
    <t>30周岁及以下（1990年7月31日及以后出生）</t>
  </si>
  <si>
    <t>高坪区教育局</t>
  </si>
  <si>
    <t>全日制本科且取得相应学位</t>
  </si>
  <si>
    <t>具有高中或中职语文教师资格证，普通话二级甲等及以上等级</t>
  </si>
  <si>
    <t>具有初中及以上语文教师资格证，普通话二级甲等及以上等级</t>
  </si>
  <si>
    <t>具有小学及以上语文教师资格证，普通话二级甲等及以上等级</t>
  </si>
  <si>
    <t>数学教师</t>
  </si>
  <si>
    <t>具有高中数学教师资格证</t>
  </si>
  <si>
    <t>具有高中或中职数学教师资格证</t>
  </si>
  <si>
    <t>具有初中及以上数学教师资格证</t>
  </si>
  <si>
    <t>具有小学及以上数学教师资格证，普通话二级甲等及以上等级</t>
  </si>
  <si>
    <t>江东实验小学</t>
  </si>
  <si>
    <t>英语教师</t>
  </si>
  <si>
    <t>具有高中英语教师资格证</t>
  </si>
  <si>
    <t>具有高中或中职英语教师资格证</t>
  </si>
  <si>
    <t>政治教师</t>
  </si>
  <si>
    <t>具有高中政治教师资格证</t>
  </si>
  <si>
    <t>具有高中或中职政治教师资格证</t>
  </si>
  <si>
    <t>心理健康教育教师</t>
  </si>
  <si>
    <t>具有高中心理健康教育教师资格证</t>
  </si>
  <si>
    <t>具有高中或中职心理健康教育教师资格证</t>
  </si>
  <si>
    <t>历史教师</t>
  </si>
  <si>
    <t>具有高中历史教师资格证</t>
  </si>
  <si>
    <t>物理教师</t>
  </si>
  <si>
    <t>具有高中物理教师资格证</t>
  </si>
  <si>
    <t>化学教师</t>
  </si>
  <si>
    <t>具有高中化学教师资格证</t>
  </si>
  <si>
    <t>信息技术教师</t>
  </si>
  <si>
    <t>具有高中信息技术教师资格证</t>
  </si>
  <si>
    <t>舞蹈教师</t>
  </si>
  <si>
    <t>具有高中音乐或舞蹈教师资格证</t>
  </si>
  <si>
    <t>具有小学及以上音乐或舞蹈教师资格证，普通话二级甲等及以上等级</t>
  </si>
  <si>
    <t>音乐教师</t>
  </si>
  <si>
    <t>体育教师</t>
  </si>
  <si>
    <t>具有高中体育教师资格证</t>
  </si>
  <si>
    <t>美术教师</t>
  </si>
  <si>
    <t>具有高中美术教师资格证</t>
  </si>
  <si>
    <t>附件3：</t>
  </si>
  <si>
    <t>南充市高坪区公开考核招聘全日制硕士研究生和
部属公费师范毕业生信息表</t>
  </si>
  <si>
    <t>姓名</t>
  </si>
  <si>
    <t>身份证号</t>
  </si>
  <si>
    <t>性别</t>
  </si>
  <si>
    <t>照片</t>
  </si>
  <si>
    <t>民族</t>
  </si>
  <si>
    <t>政治面貌</t>
  </si>
  <si>
    <t>出生年月</t>
  </si>
  <si>
    <t>毕业院校及专业</t>
  </si>
  <si>
    <t>本科：</t>
  </si>
  <si>
    <t>研究生：</t>
  </si>
  <si>
    <t>最高学历</t>
  </si>
  <si>
    <t>学位</t>
  </si>
  <si>
    <t>毕业时间</t>
  </si>
  <si>
    <t>籍贯</t>
  </si>
  <si>
    <t>联系电话</t>
  </si>
  <si>
    <t>入学前户口所在地（生源地）</t>
  </si>
  <si>
    <t>通讯地址</t>
  </si>
  <si>
    <t>有何特长</t>
  </si>
  <si>
    <t>个人简历（从小学填起）</t>
  </si>
  <si>
    <t>奖惩情况</t>
  </si>
  <si>
    <t>获得过何种专业证书</t>
  </si>
  <si>
    <t>报考志愿</t>
  </si>
  <si>
    <t>报考学校：         岗位名称：        岗位编码：</t>
  </si>
  <si>
    <t>招聘主管部门审核意见</t>
  </si>
  <si>
    <t>审核：</t>
  </si>
  <si>
    <t>人社局：    教育局：     编办：      监察委：</t>
  </si>
  <si>
    <t>2019年   月   日</t>
  </si>
  <si>
    <t>高坪中学</t>
  </si>
  <si>
    <t>本科：汉语言文学、汉语国际教育、汉语言
研究生：学科教学（语文）、中国语言文学类</t>
  </si>
  <si>
    <t>汉语言文学、汉语国际教育、汉语言</t>
  </si>
  <si>
    <t>本科：汉语言文学、汉语国际教育、汉语言、小学教育
研究生：学科教学（语文）、中国语言文学类</t>
  </si>
  <si>
    <t>汉语言文学、汉语国际教育、汉语言、小学教育</t>
  </si>
  <si>
    <t>数学与应用数学、信息与计算科学、数理基础科学</t>
  </si>
  <si>
    <t>本科：数学与应用数学、信息与计算科学、数理基础科学
研究生：学科教学（数学）、数学类</t>
  </si>
  <si>
    <t>本科：数学与应用数学、信息与计算科学、数理基础科学、小学教育
研究生：学科教学（数学）、数学类</t>
  </si>
  <si>
    <t>数学与应用数学、信息与计算科学、数理基础科学、小学教育</t>
  </si>
  <si>
    <t>本科：英语
研究生：学科教学（英语）、外国语言文学类</t>
  </si>
  <si>
    <t>英语</t>
  </si>
  <si>
    <t>本科：思想政治教育、政治学类、马克思主义理论类
研究生：学科教学（思政）、政治学类、马克思主义理论类、哲学类</t>
  </si>
  <si>
    <t>思想政治教育、政治学类、马克思主义理论类</t>
  </si>
  <si>
    <t>本科：心理学、应用心理学、心理健康教育
研究生：心理学类</t>
  </si>
  <si>
    <t>心理学、应用心理学、心理健康教育</t>
  </si>
  <si>
    <t>本科：历史学、世界史
研究生：学科教学（历史）、历史学类</t>
  </si>
  <si>
    <t>历史学、世界史</t>
  </si>
  <si>
    <t>本科：物理学
研究生：学科教学（物理）、物理学类</t>
  </si>
  <si>
    <t>物理学</t>
  </si>
  <si>
    <t>本科：化学
研究生：学科教学（化学）、化学类</t>
  </si>
  <si>
    <t>化学</t>
  </si>
  <si>
    <t>本科：计算机科学与技术、教育技术学
研究生：计算机类</t>
  </si>
  <si>
    <t>计算机科学与技术、教育技术学</t>
  </si>
  <si>
    <t>本科：音乐学、舞蹈学、音乐表演、舞蹈表演艺术教育、艺术学
研究生：学科教学（音乐或舞蹈）、音乐学类、舞蹈学类、艺术学类</t>
  </si>
  <si>
    <t>音乐学、舞蹈学、艺术教育、艺术学</t>
  </si>
  <si>
    <t>音乐学、舞蹈学、舞蹈表演、艺术教育、艺术学</t>
  </si>
  <si>
    <t>本科：音乐学、舞蹈学、音乐表演、舞蹈表演
研究生：学科教学（音乐）、音乐学类、舞蹈学类</t>
  </si>
  <si>
    <t>音乐学、舞蹈学</t>
  </si>
  <si>
    <t>本科：体育学、运动训练、体育教育等体育类
研究生：学科教学（体育）、体育类</t>
  </si>
  <si>
    <t>体育学、运动训练、体育教育、武术与民族传统体育</t>
  </si>
  <si>
    <t>本科：美术学、美术教育、绘画、中国画与书法、中国画、书法学、艺术设计、艺术设计学
研究生：学科教学（美术）、美术学类、设计学类</t>
  </si>
  <si>
    <t>美术学、美术教育、绘画、中国画与书法、中国画、书法学、艺术设计、艺术设计学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</si>
</sst>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3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41" applyFont="1" applyFill="1" applyBorder="1" applyAlignment="1">
      <alignment horizontal="left" vertical="center" wrapText="1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40" applyFont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5" fillId="0" borderId="10" xfId="40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40" applyFont="1" applyBorder="1" applyAlignment="1">
      <alignment horizontal="center" vertical="center" wrapText="1"/>
      <protection/>
    </xf>
    <xf numFmtId="0" fontId="16" fillId="0" borderId="10" xfId="40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10" xfId="40" applyFont="1" applyBorder="1" applyAlignment="1">
      <alignment horizontal="center" vertical="center" wrapText="1"/>
      <protection/>
    </xf>
    <xf numFmtId="0" fontId="12" fillId="0" borderId="0" xfId="40" applyFont="1" applyAlignment="1">
      <alignment horizontal="left" vertical="center"/>
      <protection/>
    </xf>
    <xf numFmtId="0" fontId="14" fillId="0" borderId="11" xfId="40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_2" xfId="40"/>
    <cellStyle name="常规_县级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6.875" style="0" customWidth="1"/>
    <col min="2" max="2" width="10.25390625" style="0" customWidth="1"/>
    <col min="3" max="3" width="13.50390625" style="0" customWidth="1"/>
    <col min="4" max="4" width="4.625" style="0" customWidth="1"/>
    <col min="5" max="5" width="6.375" style="0" customWidth="1"/>
    <col min="6" max="12" width="7.00390625" style="0" customWidth="1"/>
    <col min="13" max="13" width="9.00390625" style="0" customWidth="1"/>
    <col min="14" max="14" width="6.375" style="0" customWidth="1"/>
    <col min="15" max="17" width="6.875" style="0" customWidth="1"/>
  </cols>
  <sheetData>
    <row r="1" spans="1:17" ht="14.25">
      <c r="A1" s="39" t="s">
        <v>0</v>
      </c>
      <c r="B1" s="39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4.75" customHeight="1">
      <c r="A3" s="38" t="s">
        <v>2</v>
      </c>
      <c r="B3" s="38"/>
      <c r="C3" s="38" t="s">
        <v>3</v>
      </c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30" customHeight="1">
      <c r="A4" s="38" t="s">
        <v>5</v>
      </c>
      <c r="B4" s="38" t="s">
        <v>6</v>
      </c>
      <c r="C4" s="38"/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2" t="s">
        <v>20</v>
      </c>
    </row>
    <row r="5" spans="1:17" s="34" customFormat="1" ht="31.5" customHeight="1">
      <c r="A5" s="38"/>
      <c r="B5" s="38"/>
      <c r="C5" s="25" t="s">
        <v>21</v>
      </c>
      <c r="D5" s="33">
        <f>SUM(E5:Q5)</f>
        <v>42</v>
      </c>
      <c r="E5" s="30">
        <f aca="true" t="shared" si="0" ref="E5:P5">SUM(E6:E16)</f>
        <v>8</v>
      </c>
      <c r="F5" s="30">
        <f t="shared" si="0"/>
        <v>11</v>
      </c>
      <c r="G5" s="30">
        <f t="shared" si="0"/>
        <v>3</v>
      </c>
      <c r="H5" s="30">
        <f t="shared" si="0"/>
        <v>4</v>
      </c>
      <c r="I5" s="30">
        <f t="shared" si="0"/>
        <v>2</v>
      </c>
      <c r="J5" s="30">
        <f t="shared" si="0"/>
        <v>3</v>
      </c>
      <c r="K5" s="30">
        <f t="shared" si="0"/>
        <v>3</v>
      </c>
      <c r="L5" s="30">
        <f t="shared" si="0"/>
        <v>1</v>
      </c>
      <c r="M5" s="30">
        <f t="shared" si="0"/>
        <v>1</v>
      </c>
      <c r="N5" s="30">
        <f t="shared" si="0"/>
        <v>2</v>
      </c>
      <c r="O5" s="30">
        <f t="shared" si="0"/>
        <v>1</v>
      </c>
      <c r="P5" s="30">
        <f t="shared" si="0"/>
        <v>2</v>
      </c>
      <c r="Q5" s="30">
        <v>1</v>
      </c>
    </row>
    <row r="6" spans="1:20" ht="27.75" customHeight="1">
      <c r="A6" s="36" t="s">
        <v>22</v>
      </c>
      <c r="B6" s="24" t="s">
        <v>23</v>
      </c>
      <c r="C6" s="25" t="s">
        <v>21</v>
      </c>
      <c r="D6" s="26">
        <f aca="true" t="shared" si="1" ref="D6:D16">SUM(E6:P6)</f>
        <v>12</v>
      </c>
      <c r="E6" s="27">
        <v>2</v>
      </c>
      <c r="F6" s="27">
        <v>2</v>
      </c>
      <c r="G6" s="27">
        <v>1</v>
      </c>
      <c r="H6" s="27">
        <v>2</v>
      </c>
      <c r="I6" s="27"/>
      <c r="J6" s="27">
        <v>2</v>
      </c>
      <c r="K6" s="27">
        <v>1</v>
      </c>
      <c r="L6" s="27"/>
      <c r="M6" s="27"/>
      <c r="N6" s="27"/>
      <c r="O6" s="27">
        <v>1</v>
      </c>
      <c r="P6" s="27">
        <v>1</v>
      </c>
      <c r="Q6" s="31"/>
      <c r="T6" s="32"/>
    </row>
    <row r="7" spans="1:17" ht="27.75" customHeight="1">
      <c r="A7" s="37"/>
      <c r="B7" s="24" t="s">
        <v>24</v>
      </c>
      <c r="C7" s="25" t="s">
        <v>21</v>
      </c>
      <c r="D7" s="28">
        <f>SUM(E7:Q7)</f>
        <v>14</v>
      </c>
      <c r="E7" s="27">
        <v>1</v>
      </c>
      <c r="F7" s="27">
        <v>2</v>
      </c>
      <c r="G7" s="27">
        <v>1</v>
      </c>
      <c r="H7" s="27">
        <v>1</v>
      </c>
      <c r="I7" s="27">
        <v>1</v>
      </c>
      <c r="J7" s="27">
        <v>1</v>
      </c>
      <c r="K7" s="27">
        <v>2</v>
      </c>
      <c r="L7" s="27">
        <v>1</v>
      </c>
      <c r="M7" s="27">
        <v>1</v>
      </c>
      <c r="N7" s="27">
        <v>1</v>
      </c>
      <c r="O7" s="27"/>
      <c r="P7" s="27">
        <v>1</v>
      </c>
      <c r="Q7" s="29">
        <v>1</v>
      </c>
    </row>
    <row r="8" spans="1:17" ht="27.75" customHeight="1">
      <c r="A8" s="35" t="s">
        <v>25</v>
      </c>
      <c r="B8" s="24" t="s">
        <v>26</v>
      </c>
      <c r="C8" s="25" t="s">
        <v>21</v>
      </c>
      <c r="D8" s="29">
        <f t="shared" si="1"/>
        <v>2</v>
      </c>
      <c r="E8" s="27"/>
      <c r="F8" s="27">
        <v>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31"/>
    </row>
    <row r="9" spans="1:17" ht="27.75" customHeight="1">
      <c r="A9" s="35"/>
      <c r="B9" s="23" t="s">
        <v>27</v>
      </c>
      <c r="C9" s="25" t="s">
        <v>21</v>
      </c>
      <c r="D9" s="29">
        <f t="shared" si="1"/>
        <v>1</v>
      </c>
      <c r="E9" s="27"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1"/>
    </row>
    <row r="10" spans="1:17" ht="27.75" customHeight="1">
      <c r="A10" s="36" t="s">
        <v>28</v>
      </c>
      <c r="B10" s="23" t="s">
        <v>29</v>
      </c>
      <c r="C10" s="25" t="s">
        <v>21</v>
      </c>
      <c r="D10" s="29">
        <f t="shared" si="1"/>
        <v>2</v>
      </c>
      <c r="E10" s="27"/>
      <c r="F10" s="27">
        <v>1</v>
      </c>
      <c r="G10" s="27"/>
      <c r="H10" s="27"/>
      <c r="I10" s="27"/>
      <c r="J10" s="27"/>
      <c r="K10" s="27"/>
      <c r="L10" s="27"/>
      <c r="M10" s="27"/>
      <c r="N10" s="27">
        <v>1</v>
      </c>
      <c r="O10" s="27"/>
      <c r="P10" s="27"/>
      <c r="Q10" s="31"/>
    </row>
    <row r="11" spans="1:17" ht="27.75" customHeight="1">
      <c r="A11" s="36"/>
      <c r="B11" s="23" t="s">
        <v>30</v>
      </c>
      <c r="C11" s="25" t="s">
        <v>21</v>
      </c>
      <c r="D11" s="29">
        <f t="shared" si="1"/>
        <v>2</v>
      </c>
      <c r="E11" s="27">
        <v>1</v>
      </c>
      <c r="F11" s="27">
        <v>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1"/>
    </row>
    <row r="12" spans="1:17" ht="27.75" customHeight="1">
      <c r="A12" s="36"/>
      <c r="B12" s="23" t="s">
        <v>31</v>
      </c>
      <c r="C12" s="25" t="s">
        <v>21</v>
      </c>
      <c r="D12" s="29">
        <f t="shared" si="1"/>
        <v>1</v>
      </c>
      <c r="E12" s="27"/>
      <c r="F12" s="27">
        <v>1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1"/>
    </row>
    <row r="13" spans="1:17" ht="27.75" customHeight="1">
      <c r="A13" s="36"/>
      <c r="B13" s="23" t="s">
        <v>32</v>
      </c>
      <c r="C13" s="25" t="s">
        <v>21</v>
      </c>
      <c r="D13" s="29">
        <f t="shared" si="1"/>
        <v>1</v>
      </c>
      <c r="E13" s="27">
        <v>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1"/>
    </row>
    <row r="14" spans="1:17" ht="27.75" customHeight="1">
      <c r="A14" s="36"/>
      <c r="B14" s="23" t="s">
        <v>33</v>
      </c>
      <c r="C14" s="25" t="s">
        <v>21</v>
      </c>
      <c r="D14" s="29">
        <f t="shared" si="1"/>
        <v>2</v>
      </c>
      <c r="E14" s="27">
        <v>1</v>
      </c>
      <c r="F14" s="27">
        <v>1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17" ht="27.75" customHeight="1">
      <c r="A15" s="36" t="s">
        <v>34</v>
      </c>
      <c r="B15" s="23" t="s">
        <v>35</v>
      </c>
      <c r="C15" s="25" t="s">
        <v>21</v>
      </c>
      <c r="D15" s="29">
        <f t="shared" si="1"/>
        <v>3</v>
      </c>
      <c r="E15" s="30"/>
      <c r="F15" s="30"/>
      <c r="G15" s="30">
        <v>1</v>
      </c>
      <c r="H15" s="30">
        <v>1</v>
      </c>
      <c r="I15" s="30">
        <v>1</v>
      </c>
      <c r="J15" s="30"/>
      <c r="K15" s="30"/>
      <c r="L15" s="30"/>
      <c r="M15" s="30"/>
      <c r="N15" s="30"/>
      <c r="O15" s="30"/>
      <c r="P15" s="30"/>
      <c r="Q15" s="31"/>
    </row>
    <row r="16" spans="1:17" ht="27.75" customHeight="1">
      <c r="A16" s="37"/>
      <c r="B16" s="23" t="s">
        <v>36</v>
      </c>
      <c r="C16" s="25" t="s">
        <v>21</v>
      </c>
      <c r="D16" s="29">
        <f t="shared" si="1"/>
        <v>2</v>
      </c>
      <c r="E16" s="30">
        <v>1</v>
      </c>
      <c r="F16" s="30">
        <v>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</sheetData>
  <sheetProtection/>
  <mergeCells count="11">
    <mergeCell ref="A6:A7"/>
    <mergeCell ref="A8:A9"/>
    <mergeCell ref="A10:A14"/>
    <mergeCell ref="A15:A16"/>
    <mergeCell ref="B4:B5"/>
    <mergeCell ref="C3:C4"/>
    <mergeCell ref="A1:B1"/>
    <mergeCell ref="A2:Q2"/>
    <mergeCell ref="A3:B3"/>
    <mergeCell ref="D3:Q3"/>
    <mergeCell ref="A4:A5"/>
  </mergeCells>
  <printOptions/>
  <pageMargins left="0.6298611111111111" right="0.3145833333333333" top="1.1020833333333333" bottom="0.275" header="0.51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74"/>
  <sheetViews>
    <sheetView tabSelected="1" zoomScaleSheetLayoutView="100" zoomScalePageLayoutView="0" workbookViewId="0" topLeftCell="A1">
      <selection activeCell="H5" sqref="H5:H6"/>
    </sheetView>
  </sheetViews>
  <sheetFormatPr defaultColWidth="9.00390625" defaultRowHeight="27" customHeight="1"/>
  <cols>
    <col min="1" max="1" width="4.25390625" style="6" customWidth="1"/>
    <col min="2" max="2" width="6.00390625" style="6" customWidth="1"/>
    <col min="3" max="3" width="8.125" style="6" customWidth="1"/>
    <col min="4" max="4" width="4.625" style="7" customWidth="1"/>
    <col min="5" max="5" width="5.375" style="6" customWidth="1"/>
    <col min="6" max="6" width="5.25390625" style="6" customWidth="1"/>
    <col min="7" max="7" width="8.50390625" style="8" customWidth="1"/>
    <col min="8" max="8" width="8.875" style="8" customWidth="1"/>
    <col min="9" max="9" width="10.125" style="6" customWidth="1"/>
    <col min="10" max="10" width="8.50390625" style="9" customWidth="1"/>
    <col min="11" max="11" width="30.625" style="9" customWidth="1"/>
    <col min="12" max="12" width="16.125" style="9" customWidth="1"/>
    <col min="13" max="13" width="8.375" style="9" customWidth="1"/>
    <col min="14" max="14" width="7.25390625" style="6" customWidth="1"/>
    <col min="15" max="112" width="9.00390625" style="6" customWidth="1"/>
    <col min="113" max="16384" width="9.00390625" style="10" customWidth="1"/>
  </cols>
  <sheetData>
    <row r="1" spans="1:14" ht="18.75" customHeight="1">
      <c r="A1" s="41" t="s">
        <v>37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3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0" s="4" customFormat="1" ht="30" customHeight="1">
      <c r="A3" s="46" t="s">
        <v>39</v>
      </c>
      <c r="B3" s="46" t="s">
        <v>40</v>
      </c>
      <c r="C3" s="46" t="s">
        <v>2</v>
      </c>
      <c r="D3" s="46" t="s">
        <v>41</v>
      </c>
      <c r="E3" s="44" t="s">
        <v>42</v>
      </c>
      <c r="F3" s="44"/>
      <c r="G3" s="44"/>
      <c r="H3" s="44"/>
      <c r="I3" s="46" t="s">
        <v>43</v>
      </c>
      <c r="J3" s="45" t="s">
        <v>44</v>
      </c>
      <c r="K3" s="45"/>
      <c r="L3" s="45"/>
      <c r="M3" s="45"/>
      <c r="N3" s="47" t="s">
        <v>45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</row>
    <row r="4" spans="1:140" s="4" customFormat="1" ht="42" customHeight="1">
      <c r="A4" s="46"/>
      <c r="B4" s="46"/>
      <c r="C4" s="46"/>
      <c r="D4" s="46"/>
      <c r="E4" s="12" t="s">
        <v>46</v>
      </c>
      <c r="F4" s="11" t="s">
        <v>47</v>
      </c>
      <c r="G4" s="66" t="s">
        <v>48</v>
      </c>
      <c r="H4" s="13" t="s">
        <v>49</v>
      </c>
      <c r="I4" s="46"/>
      <c r="J4" s="14" t="s">
        <v>50</v>
      </c>
      <c r="K4" s="14" t="s">
        <v>51</v>
      </c>
      <c r="L4" s="14" t="s">
        <v>52</v>
      </c>
      <c r="M4" s="14" t="s">
        <v>53</v>
      </c>
      <c r="N4" s="4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</row>
    <row r="5" spans="1:140" s="4" customFormat="1" ht="45.75" customHeight="1">
      <c r="A5" s="47">
        <v>1</v>
      </c>
      <c r="B5" s="46" t="s">
        <v>54</v>
      </c>
      <c r="C5" s="47" t="s">
        <v>23</v>
      </c>
      <c r="D5" s="47" t="s">
        <v>55</v>
      </c>
      <c r="E5" s="47" t="s">
        <v>56</v>
      </c>
      <c r="F5" s="47" t="s">
        <v>57</v>
      </c>
      <c r="G5" s="47">
        <v>202001</v>
      </c>
      <c r="H5" s="47">
        <v>2</v>
      </c>
      <c r="I5" s="48" t="s">
        <v>58</v>
      </c>
      <c r="J5" s="15" t="s">
        <v>59</v>
      </c>
      <c r="K5" s="16" t="s">
        <v>128</v>
      </c>
      <c r="L5" s="49" t="s">
        <v>60</v>
      </c>
      <c r="M5" s="50" t="s">
        <v>61</v>
      </c>
      <c r="N5" s="4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</row>
    <row r="6" spans="1:140" s="5" customFormat="1" ht="45.75" customHeight="1">
      <c r="A6" s="47">
        <v>1</v>
      </c>
      <c r="B6" s="46" t="s">
        <v>62</v>
      </c>
      <c r="C6" s="47" t="s">
        <v>23</v>
      </c>
      <c r="D6" s="47" t="s">
        <v>55</v>
      </c>
      <c r="E6" s="47" t="s">
        <v>56</v>
      </c>
      <c r="F6" s="47" t="s">
        <v>57</v>
      </c>
      <c r="G6" s="47">
        <v>2019001</v>
      </c>
      <c r="H6" s="47">
        <v>1</v>
      </c>
      <c r="I6" s="48"/>
      <c r="J6" s="15" t="s">
        <v>63</v>
      </c>
      <c r="K6" s="17" t="s">
        <v>129</v>
      </c>
      <c r="L6" s="49"/>
      <c r="M6" s="51"/>
      <c r="N6" s="4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10"/>
      <c r="DJ6" s="10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</row>
    <row r="7" spans="1:140" s="5" customFormat="1" ht="45.75" customHeight="1">
      <c r="A7" s="47">
        <v>2</v>
      </c>
      <c r="B7" s="46" t="s">
        <v>54</v>
      </c>
      <c r="C7" s="47" t="s">
        <v>24</v>
      </c>
      <c r="D7" s="47" t="s">
        <v>55</v>
      </c>
      <c r="E7" s="47" t="s">
        <v>56</v>
      </c>
      <c r="F7" s="47" t="s">
        <v>57</v>
      </c>
      <c r="G7" s="47">
        <v>202002</v>
      </c>
      <c r="H7" s="47">
        <v>1</v>
      </c>
      <c r="I7" s="48" t="s">
        <v>58</v>
      </c>
      <c r="J7" s="15" t="s">
        <v>59</v>
      </c>
      <c r="K7" s="16" t="s">
        <v>128</v>
      </c>
      <c r="L7" s="49" t="s">
        <v>60</v>
      </c>
      <c r="M7" s="50" t="s">
        <v>61</v>
      </c>
      <c r="N7" s="4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10"/>
      <c r="DJ7" s="10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</row>
    <row r="8" spans="1:140" s="5" customFormat="1" ht="45.75" customHeight="1">
      <c r="A8" s="47"/>
      <c r="B8" s="46"/>
      <c r="C8" s="47" t="s">
        <v>23</v>
      </c>
      <c r="D8" s="47" t="s">
        <v>55</v>
      </c>
      <c r="E8" s="47" t="s">
        <v>56</v>
      </c>
      <c r="F8" s="47" t="s">
        <v>57</v>
      </c>
      <c r="G8" s="47"/>
      <c r="H8" s="47">
        <v>1</v>
      </c>
      <c r="I8" s="48"/>
      <c r="J8" s="15" t="s">
        <v>63</v>
      </c>
      <c r="K8" s="17" t="s">
        <v>129</v>
      </c>
      <c r="L8" s="49"/>
      <c r="M8" s="51"/>
      <c r="N8" s="4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10"/>
      <c r="DJ8" s="10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</row>
    <row r="9" spans="1:140" s="5" customFormat="1" ht="45.75" customHeight="1">
      <c r="A9" s="47">
        <v>3</v>
      </c>
      <c r="B9" s="46" t="s">
        <v>54</v>
      </c>
      <c r="C9" s="47" t="s">
        <v>36</v>
      </c>
      <c r="D9" s="47" t="s">
        <v>55</v>
      </c>
      <c r="E9" s="47" t="s">
        <v>56</v>
      </c>
      <c r="F9" s="47" t="s">
        <v>57</v>
      </c>
      <c r="G9" s="47">
        <v>202003</v>
      </c>
      <c r="H9" s="47">
        <v>1</v>
      </c>
      <c r="I9" s="48" t="s">
        <v>58</v>
      </c>
      <c r="J9" s="15" t="s">
        <v>59</v>
      </c>
      <c r="K9" s="16" t="s">
        <v>128</v>
      </c>
      <c r="L9" s="49" t="s">
        <v>64</v>
      </c>
      <c r="M9" s="50" t="s">
        <v>61</v>
      </c>
      <c r="N9" s="4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10"/>
      <c r="DJ9" s="10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</row>
    <row r="10" spans="1:140" s="5" customFormat="1" ht="45.75" customHeight="1">
      <c r="A10" s="47"/>
      <c r="B10" s="46"/>
      <c r="C10" s="47" t="s">
        <v>23</v>
      </c>
      <c r="D10" s="47"/>
      <c r="E10" s="47" t="s">
        <v>56</v>
      </c>
      <c r="F10" s="47" t="s">
        <v>57</v>
      </c>
      <c r="G10" s="47"/>
      <c r="H10" s="47">
        <v>1</v>
      </c>
      <c r="I10" s="48"/>
      <c r="J10" s="15" t="s">
        <v>63</v>
      </c>
      <c r="K10" s="17" t="s">
        <v>129</v>
      </c>
      <c r="L10" s="49"/>
      <c r="M10" s="51"/>
      <c r="N10" s="4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10"/>
      <c r="DJ10" s="10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</row>
    <row r="11" spans="1:140" s="5" customFormat="1" ht="45.75" customHeight="1">
      <c r="A11" s="47">
        <v>4</v>
      </c>
      <c r="B11" s="46" t="s">
        <v>54</v>
      </c>
      <c r="C11" s="47" t="s">
        <v>27</v>
      </c>
      <c r="D11" s="47" t="s">
        <v>55</v>
      </c>
      <c r="E11" s="47" t="s">
        <v>56</v>
      </c>
      <c r="F11" s="47" t="s">
        <v>57</v>
      </c>
      <c r="G11" s="47">
        <v>202004</v>
      </c>
      <c r="H11" s="47">
        <v>1</v>
      </c>
      <c r="I11" s="48" t="s">
        <v>58</v>
      </c>
      <c r="J11" s="15" t="s">
        <v>59</v>
      </c>
      <c r="K11" s="16" t="s">
        <v>128</v>
      </c>
      <c r="L11" s="49" t="s">
        <v>65</v>
      </c>
      <c r="M11" s="50" t="s">
        <v>61</v>
      </c>
      <c r="N11" s="4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10"/>
      <c r="DJ11" s="10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</row>
    <row r="12" spans="1:140" s="5" customFormat="1" ht="45.75" customHeight="1">
      <c r="A12" s="47"/>
      <c r="B12" s="46"/>
      <c r="C12" s="47" t="s">
        <v>23</v>
      </c>
      <c r="D12" s="47"/>
      <c r="E12" s="47"/>
      <c r="F12" s="47"/>
      <c r="G12" s="47"/>
      <c r="H12" s="47">
        <v>1</v>
      </c>
      <c r="I12" s="48"/>
      <c r="J12" s="15" t="s">
        <v>63</v>
      </c>
      <c r="K12" s="17" t="s">
        <v>129</v>
      </c>
      <c r="L12" s="49"/>
      <c r="M12" s="51"/>
      <c r="N12" s="4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10"/>
      <c r="DJ12" s="10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</row>
    <row r="13" spans="1:140" s="5" customFormat="1" ht="45.75" customHeight="1">
      <c r="A13" s="47">
        <v>5</v>
      </c>
      <c r="B13" s="46" t="s">
        <v>54</v>
      </c>
      <c r="C13" s="47" t="s">
        <v>30</v>
      </c>
      <c r="D13" s="47" t="s">
        <v>55</v>
      </c>
      <c r="E13" s="47" t="s">
        <v>56</v>
      </c>
      <c r="F13" s="47" t="s">
        <v>57</v>
      </c>
      <c r="G13" s="47">
        <v>202005</v>
      </c>
      <c r="H13" s="47">
        <v>1</v>
      </c>
      <c r="I13" s="48" t="s">
        <v>58</v>
      </c>
      <c r="J13" s="15" t="s">
        <v>59</v>
      </c>
      <c r="K13" s="16" t="s">
        <v>130</v>
      </c>
      <c r="L13" s="49" t="s">
        <v>66</v>
      </c>
      <c r="M13" s="50" t="s">
        <v>61</v>
      </c>
      <c r="N13" s="4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10"/>
      <c r="DJ13" s="10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</row>
    <row r="14" spans="1:140" s="5" customFormat="1" ht="45.75" customHeight="1">
      <c r="A14" s="47"/>
      <c r="B14" s="46"/>
      <c r="C14" s="47" t="s">
        <v>23</v>
      </c>
      <c r="D14" s="47"/>
      <c r="E14" s="47"/>
      <c r="F14" s="47"/>
      <c r="G14" s="47"/>
      <c r="H14" s="47">
        <v>1</v>
      </c>
      <c r="I14" s="48"/>
      <c r="J14" s="15" t="s">
        <v>63</v>
      </c>
      <c r="K14" s="17" t="s">
        <v>131</v>
      </c>
      <c r="L14" s="49"/>
      <c r="M14" s="51"/>
      <c r="N14" s="4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10"/>
      <c r="DJ14" s="10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</row>
    <row r="15" spans="1:140" s="5" customFormat="1" ht="45.75" customHeight="1">
      <c r="A15" s="47">
        <v>6</v>
      </c>
      <c r="B15" s="46" t="s">
        <v>54</v>
      </c>
      <c r="C15" s="47" t="s">
        <v>32</v>
      </c>
      <c r="D15" s="47" t="s">
        <v>55</v>
      </c>
      <c r="E15" s="47" t="s">
        <v>56</v>
      </c>
      <c r="F15" s="47" t="s">
        <v>57</v>
      </c>
      <c r="G15" s="47">
        <v>202006</v>
      </c>
      <c r="H15" s="47">
        <v>1</v>
      </c>
      <c r="I15" s="48" t="s">
        <v>58</v>
      </c>
      <c r="J15" s="15" t="s">
        <v>59</v>
      </c>
      <c r="K15" s="16" t="s">
        <v>130</v>
      </c>
      <c r="L15" s="49" t="s">
        <v>66</v>
      </c>
      <c r="M15" s="50" t="s">
        <v>61</v>
      </c>
      <c r="N15" s="4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10"/>
      <c r="DJ15" s="10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</row>
    <row r="16" spans="1:140" s="5" customFormat="1" ht="45.75" customHeight="1">
      <c r="A16" s="47"/>
      <c r="B16" s="46"/>
      <c r="C16" s="47" t="s">
        <v>23</v>
      </c>
      <c r="D16" s="47"/>
      <c r="E16" s="47"/>
      <c r="F16" s="47"/>
      <c r="G16" s="47"/>
      <c r="H16" s="47">
        <v>1</v>
      </c>
      <c r="I16" s="48"/>
      <c r="J16" s="15" t="s">
        <v>63</v>
      </c>
      <c r="K16" s="17" t="s">
        <v>131</v>
      </c>
      <c r="L16" s="49"/>
      <c r="M16" s="51"/>
      <c r="N16" s="4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10"/>
      <c r="DJ16" s="10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</row>
    <row r="17" spans="1:140" s="5" customFormat="1" ht="45.75" customHeight="1">
      <c r="A17" s="47">
        <v>7</v>
      </c>
      <c r="B17" s="46" t="s">
        <v>54</v>
      </c>
      <c r="C17" s="47" t="s">
        <v>33</v>
      </c>
      <c r="D17" s="47" t="s">
        <v>55</v>
      </c>
      <c r="E17" s="47" t="s">
        <v>56</v>
      </c>
      <c r="F17" s="47" t="s">
        <v>57</v>
      </c>
      <c r="G17" s="47">
        <v>202007</v>
      </c>
      <c r="H17" s="47">
        <v>1</v>
      </c>
      <c r="I17" s="48" t="s">
        <v>58</v>
      </c>
      <c r="J17" s="15" t="s">
        <v>59</v>
      </c>
      <c r="K17" s="16" t="s">
        <v>130</v>
      </c>
      <c r="L17" s="49" t="s">
        <v>66</v>
      </c>
      <c r="M17" s="50" t="s">
        <v>61</v>
      </c>
      <c r="N17" s="4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10"/>
      <c r="DJ17" s="10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</row>
    <row r="18" spans="1:140" s="5" customFormat="1" ht="45.75" customHeight="1">
      <c r="A18" s="47"/>
      <c r="B18" s="46"/>
      <c r="C18" s="47"/>
      <c r="D18" s="47"/>
      <c r="E18" s="47"/>
      <c r="F18" s="47"/>
      <c r="G18" s="47"/>
      <c r="H18" s="47">
        <v>1</v>
      </c>
      <c r="I18" s="48"/>
      <c r="J18" s="15" t="s">
        <v>63</v>
      </c>
      <c r="K18" s="17" t="s">
        <v>131</v>
      </c>
      <c r="L18" s="49"/>
      <c r="M18" s="51"/>
      <c r="N18" s="4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10"/>
      <c r="DJ18" s="10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</row>
    <row r="19" spans="1:140" s="5" customFormat="1" ht="45.75" customHeight="1">
      <c r="A19" s="47">
        <v>8</v>
      </c>
      <c r="B19" s="46" t="s">
        <v>54</v>
      </c>
      <c r="C19" s="47" t="s">
        <v>23</v>
      </c>
      <c r="D19" s="47" t="s">
        <v>55</v>
      </c>
      <c r="E19" s="47" t="s">
        <v>67</v>
      </c>
      <c r="F19" s="47" t="s">
        <v>57</v>
      </c>
      <c r="G19" s="47">
        <v>202008</v>
      </c>
      <c r="H19" s="47">
        <v>2</v>
      </c>
      <c r="I19" s="48" t="s">
        <v>58</v>
      </c>
      <c r="J19" s="15" t="s">
        <v>59</v>
      </c>
      <c r="K19" s="16" t="s">
        <v>133</v>
      </c>
      <c r="L19" s="50" t="s">
        <v>68</v>
      </c>
      <c r="M19" s="50" t="s">
        <v>61</v>
      </c>
      <c r="N19" s="5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10"/>
      <c r="DJ19" s="10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</row>
    <row r="20" spans="1:140" s="5" customFormat="1" ht="45.75" customHeight="1">
      <c r="A20" s="47"/>
      <c r="B20" s="46"/>
      <c r="C20" s="47"/>
      <c r="D20" s="47"/>
      <c r="E20" s="47"/>
      <c r="F20" s="47"/>
      <c r="G20" s="47"/>
      <c r="H20" s="47">
        <v>1</v>
      </c>
      <c r="I20" s="48"/>
      <c r="J20" s="15" t="s">
        <v>63</v>
      </c>
      <c r="K20" s="17" t="s">
        <v>132</v>
      </c>
      <c r="L20" s="50"/>
      <c r="M20" s="51"/>
      <c r="N20" s="5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10"/>
      <c r="DJ20" s="10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</row>
    <row r="21" spans="1:140" s="5" customFormat="1" ht="45.75" customHeight="1">
      <c r="A21" s="47">
        <v>9</v>
      </c>
      <c r="B21" s="46" t="s">
        <v>54</v>
      </c>
      <c r="C21" s="47" t="s">
        <v>24</v>
      </c>
      <c r="D21" s="47" t="s">
        <v>55</v>
      </c>
      <c r="E21" s="47" t="s">
        <v>67</v>
      </c>
      <c r="F21" s="47" t="s">
        <v>57</v>
      </c>
      <c r="G21" s="47">
        <v>202009</v>
      </c>
      <c r="H21" s="47">
        <v>2</v>
      </c>
      <c r="I21" s="48" t="s">
        <v>58</v>
      </c>
      <c r="J21" s="15" t="s">
        <v>59</v>
      </c>
      <c r="K21" s="16" t="s">
        <v>133</v>
      </c>
      <c r="L21" s="50" t="s">
        <v>68</v>
      </c>
      <c r="M21" s="50" t="s">
        <v>61</v>
      </c>
      <c r="N21" s="5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10"/>
      <c r="DJ21" s="10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</row>
    <row r="22" spans="1:14" ht="45.75" customHeight="1">
      <c r="A22" s="47"/>
      <c r="B22" s="46"/>
      <c r="C22" s="47"/>
      <c r="D22" s="47"/>
      <c r="E22" s="47"/>
      <c r="F22" s="47"/>
      <c r="G22" s="47"/>
      <c r="H22" s="47">
        <v>1</v>
      </c>
      <c r="I22" s="48"/>
      <c r="J22" s="15" t="s">
        <v>63</v>
      </c>
      <c r="K22" s="17" t="s">
        <v>132</v>
      </c>
      <c r="L22" s="50"/>
      <c r="M22" s="51"/>
      <c r="N22" s="50"/>
    </row>
    <row r="23" spans="1:140" s="5" customFormat="1" ht="45.75" customHeight="1">
      <c r="A23" s="47">
        <v>10</v>
      </c>
      <c r="B23" s="46" t="s">
        <v>54</v>
      </c>
      <c r="C23" s="47" t="s">
        <v>36</v>
      </c>
      <c r="D23" s="47" t="s">
        <v>55</v>
      </c>
      <c r="E23" s="47" t="s">
        <v>67</v>
      </c>
      <c r="F23" s="47" t="s">
        <v>57</v>
      </c>
      <c r="G23" s="47">
        <v>202010</v>
      </c>
      <c r="H23" s="47">
        <v>1</v>
      </c>
      <c r="I23" s="48" t="s">
        <v>58</v>
      </c>
      <c r="J23" s="15" t="s">
        <v>59</v>
      </c>
      <c r="K23" s="16" t="s">
        <v>133</v>
      </c>
      <c r="L23" s="50" t="s">
        <v>69</v>
      </c>
      <c r="M23" s="50" t="s">
        <v>61</v>
      </c>
      <c r="N23" s="50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10"/>
      <c r="DJ23" s="10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s="5" customFormat="1" ht="45.75" customHeight="1">
      <c r="A24" s="47"/>
      <c r="B24" s="46"/>
      <c r="C24" s="47"/>
      <c r="D24" s="47"/>
      <c r="E24" s="47"/>
      <c r="F24" s="47"/>
      <c r="G24" s="47"/>
      <c r="H24" s="47">
        <v>1</v>
      </c>
      <c r="I24" s="48"/>
      <c r="J24" s="15" t="s">
        <v>63</v>
      </c>
      <c r="K24" s="17" t="s">
        <v>132</v>
      </c>
      <c r="L24" s="50"/>
      <c r="M24" s="51"/>
      <c r="N24" s="50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10"/>
      <c r="DJ24" s="10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</row>
    <row r="25" spans="1:140" s="5" customFormat="1" ht="45.75" customHeight="1">
      <c r="A25" s="47">
        <v>11</v>
      </c>
      <c r="B25" s="46" t="s">
        <v>54</v>
      </c>
      <c r="C25" s="47" t="s">
        <v>26</v>
      </c>
      <c r="D25" s="47" t="s">
        <v>55</v>
      </c>
      <c r="E25" s="47" t="s">
        <v>67</v>
      </c>
      <c r="F25" s="47" t="s">
        <v>57</v>
      </c>
      <c r="G25" s="47">
        <v>202011</v>
      </c>
      <c r="H25" s="47">
        <v>2</v>
      </c>
      <c r="I25" s="48" t="s">
        <v>58</v>
      </c>
      <c r="J25" s="15" t="s">
        <v>59</v>
      </c>
      <c r="K25" s="16" t="s">
        <v>133</v>
      </c>
      <c r="L25" s="50" t="s">
        <v>70</v>
      </c>
      <c r="M25" s="50" t="s">
        <v>61</v>
      </c>
      <c r="N25" s="50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10"/>
      <c r="DJ25" s="10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</row>
    <row r="26" spans="1:14" ht="45.75" customHeight="1">
      <c r="A26" s="47"/>
      <c r="B26" s="46"/>
      <c r="C26" s="47"/>
      <c r="D26" s="47"/>
      <c r="E26" s="47"/>
      <c r="F26" s="47"/>
      <c r="G26" s="47"/>
      <c r="H26" s="47">
        <v>1</v>
      </c>
      <c r="I26" s="48"/>
      <c r="J26" s="15" t="s">
        <v>63</v>
      </c>
      <c r="K26" s="17" t="s">
        <v>132</v>
      </c>
      <c r="L26" s="50"/>
      <c r="M26" s="51"/>
      <c r="N26" s="50"/>
    </row>
    <row r="27" spans="1:14" ht="45.75" customHeight="1">
      <c r="A27" s="47">
        <v>12</v>
      </c>
      <c r="B27" s="46" t="s">
        <v>54</v>
      </c>
      <c r="C27" s="47" t="s">
        <v>29</v>
      </c>
      <c r="D27" s="47" t="s">
        <v>55</v>
      </c>
      <c r="E27" s="47" t="s">
        <v>67</v>
      </c>
      <c r="F27" s="47" t="s">
        <v>57</v>
      </c>
      <c r="G27" s="47">
        <v>202012</v>
      </c>
      <c r="H27" s="47">
        <v>1</v>
      </c>
      <c r="I27" s="48" t="s">
        <v>58</v>
      </c>
      <c r="J27" s="15" t="s">
        <v>59</v>
      </c>
      <c r="K27" s="16" t="s">
        <v>134</v>
      </c>
      <c r="L27" s="50" t="s">
        <v>71</v>
      </c>
      <c r="M27" s="50" t="s">
        <v>61</v>
      </c>
      <c r="N27" s="50"/>
    </row>
    <row r="28" spans="1:14" ht="45.75" customHeight="1">
      <c r="A28" s="47"/>
      <c r="B28" s="46"/>
      <c r="C28" s="47"/>
      <c r="D28" s="47"/>
      <c r="E28" s="47"/>
      <c r="F28" s="47"/>
      <c r="G28" s="47"/>
      <c r="H28" s="47">
        <v>1</v>
      </c>
      <c r="I28" s="48"/>
      <c r="J28" s="15" t="s">
        <v>63</v>
      </c>
      <c r="K28" s="17" t="s">
        <v>135</v>
      </c>
      <c r="L28" s="50"/>
      <c r="M28" s="51"/>
      <c r="N28" s="50"/>
    </row>
    <row r="29" spans="1:14" ht="45.75" customHeight="1">
      <c r="A29" s="47">
        <v>13</v>
      </c>
      <c r="B29" s="46" t="s">
        <v>54</v>
      </c>
      <c r="C29" s="47" t="s">
        <v>30</v>
      </c>
      <c r="D29" s="47" t="s">
        <v>55</v>
      </c>
      <c r="E29" s="47" t="s">
        <v>67</v>
      </c>
      <c r="F29" s="47" t="s">
        <v>57</v>
      </c>
      <c r="G29" s="47">
        <v>202013</v>
      </c>
      <c r="H29" s="47">
        <v>1</v>
      </c>
      <c r="I29" s="48" t="s">
        <v>58</v>
      </c>
      <c r="J29" s="15" t="s">
        <v>59</v>
      </c>
      <c r="K29" s="16" t="s">
        <v>134</v>
      </c>
      <c r="L29" s="50" t="s">
        <v>71</v>
      </c>
      <c r="M29" s="50" t="s">
        <v>61</v>
      </c>
      <c r="N29" s="50"/>
    </row>
    <row r="30" spans="1:14" ht="45.75" customHeight="1">
      <c r="A30" s="47"/>
      <c r="B30" s="46"/>
      <c r="C30" s="47"/>
      <c r="D30" s="47"/>
      <c r="E30" s="47"/>
      <c r="F30" s="47"/>
      <c r="G30" s="47"/>
      <c r="H30" s="47">
        <v>1</v>
      </c>
      <c r="I30" s="48"/>
      <c r="J30" s="15" t="s">
        <v>63</v>
      </c>
      <c r="K30" s="17" t="s">
        <v>135</v>
      </c>
      <c r="L30" s="50"/>
      <c r="M30" s="51"/>
      <c r="N30" s="50"/>
    </row>
    <row r="31" spans="1:14" ht="45.75" customHeight="1">
      <c r="A31" s="47">
        <v>14</v>
      </c>
      <c r="B31" s="46" t="s">
        <v>54</v>
      </c>
      <c r="C31" s="47" t="s">
        <v>31</v>
      </c>
      <c r="D31" s="47" t="s">
        <v>55</v>
      </c>
      <c r="E31" s="47" t="s">
        <v>67</v>
      </c>
      <c r="F31" s="47" t="s">
        <v>57</v>
      </c>
      <c r="G31" s="47">
        <v>202014</v>
      </c>
      <c r="H31" s="47">
        <v>1</v>
      </c>
      <c r="I31" s="48" t="s">
        <v>58</v>
      </c>
      <c r="J31" s="15" t="s">
        <v>59</v>
      </c>
      <c r="K31" s="16" t="s">
        <v>134</v>
      </c>
      <c r="L31" s="50" t="s">
        <v>71</v>
      </c>
      <c r="M31" s="50" t="s">
        <v>61</v>
      </c>
      <c r="N31" s="50"/>
    </row>
    <row r="32" spans="1:14" ht="45.75" customHeight="1">
      <c r="A32" s="47"/>
      <c r="B32" s="46"/>
      <c r="C32" s="47"/>
      <c r="D32" s="47"/>
      <c r="E32" s="47"/>
      <c r="F32" s="47"/>
      <c r="G32" s="47"/>
      <c r="H32" s="47">
        <v>1</v>
      </c>
      <c r="I32" s="48"/>
      <c r="J32" s="15" t="s">
        <v>63</v>
      </c>
      <c r="K32" s="17" t="s">
        <v>135</v>
      </c>
      <c r="L32" s="50"/>
      <c r="M32" s="51"/>
      <c r="N32" s="50"/>
    </row>
    <row r="33" spans="1:14" ht="45.75" customHeight="1">
      <c r="A33" s="47">
        <v>15</v>
      </c>
      <c r="B33" s="46" t="s">
        <v>54</v>
      </c>
      <c r="C33" s="47" t="s">
        <v>72</v>
      </c>
      <c r="D33" s="47" t="s">
        <v>55</v>
      </c>
      <c r="E33" s="47" t="s">
        <v>67</v>
      </c>
      <c r="F33" s="47" t="s">
        <v>57</v>
      </c>
      <c r="G33" s="47">
        <v>202015</v>
      </c>
      <c r="H33" s="47">
        <v>1</v>
      </c>
      <c r="I33" s="48" t="s">
        <v>58</v>
      </c>
      <c r="J33" s="15" t="s">
        <v>59</v>
      </c>
      <c r="K33" s="16" t="s">
        <v>134</v>
      </c>
      <c r="L33" s="50" t="s">
        <v>71</v>
      </c>
      <c r="M33" s="50" t="s">
        <v>61</v>
      </c>
      <c r="N33" s="50"/>
    </row>
    <row r="34" spans="1:14" ht="45.75" customHeight="1">
      <c r="A34" s="47"/>
      <c r="B34" s="46"/>
      <c r="C34" s="47"/>
      <c r="D34" s="47"/>
      <c r="E34" s="47"/>
      <c r="F34" s="47"/>
      <c r="G34" s="47"/>
      <c r="H34" s="47">
        <v>1</v>
      </c>
      <c r="I34" s="48"/>
      <c r="J34" s="15" t="s">
        <v>63</v>
      </c>
      <c r="K34" s="17" t="s">
        <v>135</v>
      </c>
      <c r="L34" s="50"/>
      <c r="M34" s="51"/>
      <c r="N34" s="50"/>
    </row>
    <row r="35" spans="1:14" ht="45.75" customHeight="1">
      <c r="A35" s="47">
        <v>16</v>
      </c>
      <c r="B35" s="46" t="s">
        <v>54</v>
      </c>
      <c r="C35" s="47" t="s">
        <v>23</v>
      </c>
      <c r="D35" s="47" t="s">
        <v>55</v>
      </c>
      <c r="E35" s="47" t="s">
        <v>73</v>
      </c>
      <c r="F35" s="47" t="s">
        <v>57</v>
      </c>
      <c r="G35" s="47">
        <v>202016</v>
      </c>
      <c r="H35" s="47">
        <v>1</v>
      </c>
      <c r="I35" s="48" t="s">
        <v>58</v>
      </c>
      <c r="J35" s="15" t="s">
        <v>59</v>
      </c>
      <c r="K35" s="16" t="s">
        <v>136</v>
      </c>
      <c r="L35" s="49" t="s">
        <v>74</v>
      </c>
      <c r="M35" s="50" t="s">
        <v>61</v>
      </c>
      <c r="N35" s="47"/>
    </row>
    <row r="36" spans="1:14" ht="45.75" customHeight="1">
      <c r="A36" s="47"/>
      <c r="B36" s="46"/>
      <c r="C36" s="47"/>
      <c r="D36" s="47" t="s">
        <v>55</v>
      </c>
      <c r="E36" s="47" t="s">
        <v>56</v>
      </c>
      <c r="F36" s="47" t="s">
        <v>57</v>
      </c>
      <c r="G36" s="47"/>
      <c r="H36" s="47">
        <v>1</v>
      </c>
      <c r="I36" s="48"/>
      <c r="J36" s="15" t="s">
        <v>63</v>
      </c>
      <c r="K36" s="17" t="s">
        <v>137</v>
      </c>
      <c r="L36" s="49"/>
      <c r="M36" s="51"/>
      <c r="N36" s="47"/>
    </row>
    <row r="37" spans="1:14" ht="45.75" customHeight="1">
      <c r="A37" s="47">
        <v>17</v>
      </c>
      <c r="B37" s="46" t="s">
        <v>54</v>
      </c>
      <c r="C37" s="47" t="s">
        <v>24</v>
      </c>
      <c r="D37" s="47" t="s">
        <v>55</v>
      </c>
      <c r="E37" s="47" t="s">
        <v>73</v>
      </c>
      <c r="F37" s="47" t="s">
        <v>57</v>
      </c>
      <c r="G37" s="47">
        <v>202017</v>
      </c>
      <c r="H37" s="47">
        <v>1</v>
      </c>
      <c r="I37" s="48" t="s">
        <v>58</v>
      </c>
      <c r="J37" s="15" t="s">
        <v>59</v>
      </c>
      <c r="K37" s="16" t="s">
        <v>136</v>
      </c>
      <c r="L37" s="49" t="s">
        <v>74</v>
      </c>
      <c r="M37" s="50" t="s">
        <v>61</v>
      </c>
      <c r="N37" s="47"/>
    </row>
    <row r="38" spans="1:14" ht="45.75" customHeight="1">
      <c r="A38" s="47"/>
      <c r="B38" s="46"/>
      <c r="C38" s="47"/>
      <c r="D38" s="47" t="s">
        <v>55</v>
      </c>
      <c r="E38" s="47" t="s">
        <v>56</v>
      </c>
      <c r="F38" s="47" t="s">
        <v>57</v>
      </c>
      <c r="G38" s="47"/>
      <c r="H38" s="47">
        <v>1</v>
      </c>
      <c r="I38" s="48"/>
      <c r="J38" s="15" t="s">
        <v>63</v>
      </c>
      <c r="K38" s="17" t="s">
        <v>137</v>
      </c>
      <c r="L38" s="49"/>
      <c r="M38" s="51"/>
      <c r="N38" s="47"/>
    </row>
    <row r="39" spans="1:14" ht="45.75" customHeight="1">
      <c r="A39" s="47">
        <v>18</v>
      </c>
      <c r="B39" s="46" t="s">
        <v>54</v>
      </c>
      <c r="C39" s="47" t="s">
        <v>35</v>
      </c>
      <c r="D39" s="47" t="s">
        <v>55</v>
      </c>
      <c r="E39" s="47" t="s">
        <v>73</v>
      </c>
      <c r="F39" s="47" t="s">
        <v>57</v>
      </c>
      <c r="G39" s="47">
        <v>202018</v>
      </c>
      <c r="H39" s="47">
        <v>1</v>
      </c>
      <c r="I39" s="48" t="s">
        <v>58</v>
      </c>
      <c r="J39" s="15" t="s">
        <v>59</v>
      </c>
      <c r="K39" s="16" t="s">
        <v>136</v>
      </c>
      <c r="L39" s="49" t="s">
        <v>75</v>
      </c>
      <c r="M39" s="50" t="s">
        <v>61</v>
      </c>
      <c r="N39" s="47"/>
    </row>
    <row r="40" spans="1:14" ht="45.75" customHeight="1">
      <c r="A40" s="47"/>
      <c r="B40" s="46"/>
      <c r="C40" s="47"/>
      <c r="D40" s="47" t="s">
        <v>55</v>
      </c>
      <c r="E40" s="47" t="s">
        <v>56</v>
      </c>
      <c r="F40" s="47" t="s">
        <v>57</v>
      </c>
      <c r="G40" s="47"/>
      <c r="H40" s="47">
        <v>1</v>
      </c>
      <c r="I40" s="48"/>
      <c r="J40" s="15" t="s">
        <v>63</v>
      </c>
      <c r="K40" s="17" t="s">
        <v>137</v>
      </c>
      <c r="L40" s="49"/>
      <c r="M40" s="51"/>
      <c r="N40" s="47"/>
    </row>
    <row r="41" spans="1:14" ht="45.75" customHeight="1">
      <c r="A41" s="47">
        <v>19</v>
      </c>
      <c r="B41" s="46" t="s">
        <v>54</v>
      </c>
      <c r="C41" s="47" t="s">
        <v>23</v>
      </c>
      <c r="D41" s="47" t="s">
        <v>55</v>
      </c>
      <c r="E41" s="47" t="s">
        <v>76</v>
      </c>
      <c r="F41" s="47" t="s">
        <v>57</v>
      </c>
      <c r="G41" s="47">
        <v>202019</v>
      </c>
      <c r="H41" s="47">
        <v>2</v>
      </c>
      <c r="I41" s="48" t="s">
        <v>58</v>
      </c>
      <c r="J41" s="15" t="s">
        <v>59</v>
      </c>
      <c r="K41" s="16" t="s">
        <v>138</v>
      </c>
      <c r="L41" s="49" t="s">
        <v>77</v>
      </c>
      <c r="M41" s="50" t="s">
        <v>61</v>
      </c>
      <c r="N41" s="47"/>
    </row>
    <row r="42" spans="1:14" ht="45.75" customHeight="1">
      <c r="A42" s="47"/>
      <c r="B42" s="46"/>
      <c r="C42" s="47"/>
      <c r="D42" s="47" t="s">
        <v>55</v>
      </c>
      <c r="E42" s="47" t="s">
        <v>56</v>
      </c>
      <c r="F42" s="47" t="s">
        <v>57</v>
      </c>
      <c r="G42" s="47"/>
      <c r="H42" s="47">
        <v>1</v>
      </c>
      <c r="I42" s="48"/>
      <c r="J42" s="15" t="s">
        <v>63</v>
      </c>
      <c r="K42" s="17" t="s">
        <v>139</v>
      </c>
      <c r="L42" s="49"/>
      <c r="M42" s="51"/>
      <c r="N42" s="47"/>
    </row>
    <row r="43" spans="1:14" ht="45.75" customHeight="1">
      <c r="A43" s="47">
        <v>20</v>
      </c>
      <c r="B43" s="46" t="s">
        <v>54</v>
      </c>
      <c r="C43" s="47" t="s">
        <v>24</v>
      </c>
      <c r="D43" s="47" t="s">
        <v>55</v>
      </c>
      <c r="E43" s="47" t="s">
        <v>76</v>
      </c>
      <c r="F43" s="47" t="s">
        <v>57</v>
      </c>
      <c r="G43" s="47">
        <v>202020</v>
      </c>
      <c r="H43" s="47">
        <v>1</v>
      </c>
      <c r="I43" s="48" t="s">
        <v>58</v>
      </c>
      <c r="J43" s="15" t="s">
        <v>59</v>
      </c>
      <c r="K43" s="16" t="s">
        <v>138</v>
      </c>
      <c r="L43" s="49" t="s">
        <v>77</v>
      </c>
      <c r="M43" s="50" t="s">
        <v>61</v>
      </c>
      <c r="N43" s="47"/>
    </row>
    <row r="44" spans="1:14" ht="45.75" customHeight="1">
      <c r="A44" s="47"/>
      <c r="B44" s="46"/>
      <c r="C44" s="47"/>
      <c r="D44" s="47" t="s">
        <v>55</v>
      </c>
      <c r="E44" s="47"/>
      <c r="F44" s="47" t="s">
        <v>57</v>
      </c>
      <c r="G44" s="47"/>
      <c r="H44" s="47">
        <v>1</v>
      </c>
      <c r="I44" s="48"/>
      <c r="J44" s="15" t="s">
        <v>63</v>
      </c>
      <c r="K44" s="17" t="s">
        <v>139</v>
      </c>
      <c r="L44" s="49"/>
      <c r="M44" s="51"/>
      <c r="N44" s="47"/>
    </row>
    <row r="45" spans="1:14" ht="45.75" customHeight="1">
      <c r="A45" s="47">
        <v>21</v>
      </c>
      <c r="B45" s="46" t="s">
        <v>54</v>
      </c>
      <c r="C45" s="47" t="s">
        <v>35</v>
      </c>
      <c r="D45" s="47" t="s">
        <v>55</v>
      </c>
      <c r="E45" s="47" t="s">
        <v>76</v>
      </c>
      <c r="F45" s="47" t="s">
        <v>57</v>
      </c>
      <c r="G45" s="47">
        <v>202021</v>
      </c>
      <c r="H45" s="47">
        <v>1</v>
      </c>
      <c r="I45" s="48" t="s">
        <v>58</v>
      </c>
      <c r="J45" s="15" t="s">
        <v>59</v>
      </c>
      <c r="K45" s="16" t="s">
        <v>138</v>
      </c>
      <c r="L45" s="49" t="s">
        <v>78</v>
      </c>
      <c r="M45" s="50" t="s">
        <v>61</v>
      </c>
      <c r="N45" s="47"/>
    </row>
    <row r="46" spans="1:14" ht="45.75" customHeight="1">
      <c r="A46" s="47"/>
      <c r="B46" s="46"/>
      <c r="C46" s="47"/>
      <c r="D46" s="47" t="s">
        <v>55</v>
      </c>
      <c r="E46" s="47"/>
      <c r="F46" s="47" t="s">
        <v>57</v>
      </c>
      <c r="G46" s="47"/>
      <c r="H46" s="47">
        <v>1</v>
      </c>
      <c r="I46" s="48"/>
      <c r="J46" s="15" t="s">
        <v>63</v>
      </c>
      <c r="K46" s="17" t="s">
        <v>139</v>
      </c>
      <c r="L46" s="49"/>
      <c r="M46" s="51"/>
      <c r="N46" s="47"/>
    </row>
    <row r="47" spans="1:14" ht="45.75" customHeight="1">
      <c r="A47" s="47">
        <v>22</v>
      </c>
      <c r="B47" s="46" t="s">
        <v>54</v>
      </c>
      <c r="C47" s="47" t="s">
        <v>127</v>
      </c>
      <c r="D47" s="47" t="s">
        <v>55</v>
      </c>
      <c r="E47" s="47" t="s">
        <v>79</v>
      </c>
      <c r="F47" s="47" t="s">
        <v>57</v>
      </c>
      <c r="G47" s="47">
        <v>202022</v>
      </c>
      <c r="H47" s="47">
        <v>1</v>
      </c>
      <c r="I47" s="48" t="s">
        <v>58</v>
      </c>
      <c r="J47" s="15" t="s">
        <v>59</v>
      </c>
      <c r="K47" s="16" t="s">
        <v>140</v>
      </c>
      <c r="L47" s="49" t="s">
        <v>80</v>
      </c>
      <c r="M47" s="50" t="s">
        <v>61</v>
      </c>
      <c r="N47" s="47"/>
    </row>
    <row r="48" spans="1:14" ht="45.75" customHeight="1">
      <c r="A48" s="47"/>
      <c r="B48" s="46"/>
      <c r="C48" s="47"/>
      <c r="D48" s="47" t="s">
        <v>55</v>
      </c>
      <c r="E48" s="47" t="s">
        <v>56</v>
      </c>
      <c r="F48" s="47" t="s">
        <v>57</v>
      </c>
      <c r="G48" s="47"/>
      <c r="H48" s="47">
        <v>1</v>
      </c>
      <c r="I48" s="48"/>
      <c r="J48" s="15" t="s">
        <v>63</v>
      </c>
      <c r="K48" s="17" t="s">
        <v>141</v>
      </c>
      <c r="L48" s="49"/>
      <c r="M48" s="51"/>
      <c r="N48" s="47"/>
    </row>
    <row r="49" spans="1:14" ht="45.75" customHeight="1">
      <c r="A49" s="47">
        <v>23</v>
      </c>
      <c r="B49" s="46" t="s">
        <v>54</v>
      </c>
      <c r="C49" s="47" t="s">
        <v>35</v>
      </c>
      <c r="D49" s="47" t="s">
        <v>55</v>
      </c>
      <c r="E49" s="47" t="s">
        <v>79</v>
      </c>
      <c r="F49" s="47" t="s">
        <v>57</v>
      </c>
      <c r="G49" s="47">
        <v>202023</v>
      </c>
      <c r="H49" s="47">
        <v>1</v>
      </c>
      <c r="I49" s="48" t="s">
        <v>58</v>
      </c>
      <c r="J49" s="15" t="s">
        <v>59</v>
      </c>
      <c r="K49" s="16" t="s">
        <v>140</v>
      </c>
      <c r="L49" s="49" t="s">
        <v>81</v>
      </c>
      <c r="M49" s="50" t="s">
        <v>61</v>
      </c>
      <c r="N49" s="47"/>
    </row>
    <row r="50" spans="1:14" ht="45.75" customHeight="1">
      <c r="A50" s="47"/>
      <c r="B50" s="46"/>
      <c r="C50" s="47"/>
      <c r="D50" s="47" t="s">
        <v>55</v>
      </c>
      <c r="E50" s="47"/>
      <c r="F50" s="47" t="s">
        <v>57</v>
      </c>
      <c r="G50" s="47"/>
      <c r="H50" s="47">
        <v>1</v>
      </c>
      <c r="I50" s="48"/>
      <c r="J50" s="15" t="s">
        <v>63</v>
      </c>
      <c r="K50" s="17" t="s">
        <v>141</v>
      </c>
      <c r="L50" s="49"/>
      <c r="M50" s="51"/>
      <c r="N50" s="47"/>
    </row>
    <row r="51" spans="1:14" ht="45.75" customHeight="1">
      <c r="A51" s="47">
        <v>24</v>
      </c>
      <c r="B51" s="46" t="s">
        <v>54</v>
      </c>
      <c r="C51" s="47" t="s">
        <v>23</v>
      </c>
      <c r="D51" s="47" t="s">
        <v>55</v>
      </c>
      <c r="E51" s="47" t="s">
        <v>82</v>
      </c>
      <c r="F51" s="47" t="s">
        <v>57</v>
      </c>
      <c r="G51" s="47">
        <v>202024</v>
      </c>
      <c r="H51" s="47">
        <v>2</v>
      </c>
      <c r="I51" s="48" t="s">
        <v>58</v>
      </c>
      <c r="J51" s="15" t="s">
        <v>59</v>
      </c>
      <c r="K51" s="16" t="s">
        <v>142</v>
      </c>
      <c r="L51" s="49" t="s">
        <v>83</v>
      </c>
      <c r="M51" s="50" t="s">
        <v>61</v>
      </c>
      <c r="N51" s="47"/>
    </row>
    <row r="52" spans="1:14" ht="45.75" customHeight="1">
      <c r="A52" s="47"/>
      <c r="B52" s="46"/>
      <c r="C52" s="47"/>
      <c r="D52" s="47" t="s">
        <v>55</v>
      </c>
      <c r="E52" s="47" t="s">
        <v>56</v>
      </c>
      <c r="F52" s="47" t="s">
        <v>57</v>
      </c>
      <c r="G52" s="47"/>
      <c r="H52" s="47">
        <v>1</v>
      </c>
      <c r="I52" s="48"/>
      <c r="J52" s="15" t="s">
        <v>63</v>
      </c>
      <c r="K52" s="17" t="s">
        <v>143</v>
      </c>
      <c r="L52" s="49"/>
      <c r="M52" s="51"/>
      <c r="N52" s="47"/>
    </row>
    <row r="53" spans="1:14" ht="45.75" customHeight="1">
      <c r="A53" s="47">
        <v>25</v>
      </c>
      <c r="B53" s="46" t="s">
        <v>54</v>
      </c>
      <c r="C53" s="47" t="s">
        <v>24</v>
      </c>
      <c r="D53" s="47" t="s">
        <v>55</v>
      </c>
      <c r="E53" s="47" t="s">
        <v>82</v>
      </c>
      <c r="F53" s="47" t="s">
        <v>57</v>
      </c>
      <c r="G53" s="47">
        <v>202025</v>
      </c>
      <c r="H53" s="47">
        <v>1</v>
      </c>
      <c r="I53" s="48" t="s">
        <v>58</v>
      </c>
      <c r="J53" s="15" t="s">
        <v>59</v>
      </c>
      <c r="K53" s="16" t="s">
        <v>142</v>
      </c>
      <c r="L53" s="49" t="s">
        <v>83</v>
      </c>
      <c r="M53" s="50" t="s">
        <v>61</v>
      </c>
      <c r="N53" s="47"/>
    </row>
    <row r="54" spans="1:14" ht="45.75" customHeight="1">
      <c r="A54" s="47"/>
      <c r="B54" s="46"/>
      <c r="C54" s="47"/>
      <c r="D54" s="47" t="s">
        <v>55</v>
      </c>
      <c r="E54" s="47"/>
      <c r="F54" s="47" t="s">
        <v>57</v>
      </c>
      <c r="G54" s="47"/>
      <c r="H54" s="47">
        <v>1</v>
      </c>
      <c r="I54" s="48"/>
      <c r="J54" s="15" t="s">
        <v>63</v>
      </c>
      <c r="K54" s="17" t="s">
        <v>143</v>
      </c>
      <c r="L54" s="49"/>
      <c r="M54" s="51"/>
      <c r="N54" s="47"/>
    </row>
    <row r="55" spans="1:14" ht="45.75" customHeight="1">
      <c r="A55" s="47">
        <v>26</v>
      </c>
      <c r="B55" s="46" t="s">
        <v>54</v>
      </c>
      <c r="C55" s="47" t="s">
        <v>23</v>
      </c>
      <c r="D55" s="47" t="s">
        <v>55</v>
      </c>
      <c r="E55" s="47" t="s">
        <v>84</v>
      </c>
      <c r="F55" s="47" t="s">
        <v>57</v>
      </c>
      <c r="G55" s="47">
        <v>202026</v>
      </c>
      <c r="H55" s="47">
        <v>1</v>
      </c>
      <c r="I55" s="48" t="s">
        <v>58</v>
      </c>
      <c r="J55" s="15" t="s">
        <v>59</v>
      </c>
      <c r="K55" s="16" t="s">
        <v>144</v>
      </c>
      <c r="L55" s="49" t="s">
        <v>85</v>
      </c>
      <c r="M55" s="50" t="s">
        <v>61</v>
      </c>
      <c r="N55" s="47"/>
    </row>
    <row r="56" spans="1:14" ht="45.75" customHeight="1">
      <c r="A56" s="47"/>
      <c r="B56" s="46"/>
      <c r="C56" s="47"/>
      <c r="D56" s="47" t="s">
        <v>55</v>
      </c>
      <c r="E56" s="47" t="s">
        <v>56</v>
      </c>
      <c r="F56" s="47" t="s">
        <v>57</v>
      </c>
      <c r="G56" s="47"/>
      <c r="H56" s="47">
        <v>1</v>
      </c>
      <c r="I56" s="48"/>
      <c r="J56" s="15" t="s">
        <v>63</v>
      </c>
      <c r="K56" s="17" t="s">
        <v>145</v>
      </c>
      <c r="L56" s="49"/>
      <c r="M56" s="51"/>
      <c r="N56" s="47"/>
    </row>
    <row r="57" spans="1:14" ht="45.75" customHeight="1">
      <c r="A57" s="47">
        <v>27</v>
      </c>
      <c r="B57" s="46" t="s">
        <v>54</v>
      </c>
      <c r="C57" s="47" t="s">
        <v>24</v>
      </c>
      <c r="D57" s="47" t="s">
        <v>55</v>
      </c>
      <c r="E57" s="47" t="s">
        <v>84</v>
      </c>
      <c r="F57" s="47" t="s">
        <v>57</v>
      </c>
      <c r="G57" s="47">
        <v>202027</v>
      </c>
      <c r="H57" s="47">
        <v>2</v>
      </c>
      <c r="I57" s="48" t="s">
        <v>58</v>
      </c>
      <c r="J57" s="15" t="s">
        <v>59</v>
      </c>
      <c r="K57" s="16" t="s">
        <v>144</v>
      </c>
      <c r="L57" s="49" t="s">
        <v>85</v>
      </c>
      <c r="M57" s="50" t="s">
        <v>61</v>
      </c>
      <c r="N57" s="47"/>
    </row>
    <row r="58" spans="1:14" ht="45.75" customHeight="1">
      <c r="A58" s="47"/>
      <c r="B58" s="46"/>
      <c r="C58" s="47"/>
      <c r="D58" s="47" t="s">
        <v>55</v>
      </c>
      <c r="E58" s="47"/>
      <c r="F58" s="47" t="s">
        <v>57</v>
      </c>
      <c r="G58" s="47"/>
      <c r="H58" s="47">
        <v>1</v>
      </c>
      <c r="I58" s="48"/>
      <c r="J58" s="15" t="s">
        <v>63</v>
      </c>
      <c r="K58" s="17" t="s">
        <v>145</v>
      </c>
      <c r="L58" s="49"/>
      <c r="M58" s="51"/>
      <c r="N58" s="47"/>
    </row>
    <row r="59" spans="1:14" ht="45.75" customHeight="1">
      <c r="A59" s="47">
        <v>28</v>
      </c>
      <c r="B59" s="46" t="s">
        <v>54</v>
      </c>
      <c r="C59" s="47" t="s">
        <v>24</v>
      </c>
      <c r="D59" s="47" t="s">
        <v>55</v>
      </c>
      <c r="E59" s="47" t="s">
        <v>86</v>
      </c>
      <c r="F59" s="47" t="s">
        <v>57</v>
      </c>
      <c r="G59" s="47">
        <v>202028</v>
      </c>
      <c r="H59" s="47">
        <v>1</v>
      </c>
      <c r="I59" s="48" t="s">
        <v>58</v>
      </c>
      <c r="J59" s="15" t="s">
        <v>59</v>
      </c>
      <c r="K59" s="16" t="s">
        <v>146</v>
      </c>
      <c r="L59" s="49" t="s">
        <v>87</v>
      </c>
      <c r="M59" s="50" t="s">
        <v>61</v>
      </c>
      <c r="N59" s="47"/>
    </row>
    <row r="60" spans="1:14" ht="45.75" customHeight="1">
      <c r="A60" s="47"/>
      <c r="B60" s="46"/>
      <c r="C60" s="47"/>
      <c r="D60" s="47" t="s">
        <v>55</v>
      </c>
      <c r="E60" s="47"/>
      <c r="F60" s="47" t="s">
        <v>57</v>
      </c>
      <c r="G60" s="47"/>
      <c r="H60" s="47">
        <v>1</v>
      </c>
      <c r="I60" s="48"/>
      <c r="J60" s="15" t="s">
        <v>63</v>
      </c>
      <c r="K60" s="17" t="s">
        <v>147</v>
      </c>
      <c r="L60" s="49"/>
      <c r="M60" s="51"/>
      <c r="N60" s="47"/>
    </row>
    <row r="61" spans="1:14" ht="45.75" customHeight="1">
      <c r="A61" s="47">
        <v>29</v>
      </c>
      <c r="B61" s="46" t="s">
        <v>54</v>
      </c>
      <c r="C61" s="47" t="s">
        <v>24</v>
      </c>
      <c r="D61" s="47" t="s">
        <v>55</v>
      </c>
      <c r="E61" s="47" t="s">
        <v>88</v>
      </c>
      <c r="F61" s="47" t="s">
        <v>57</v>
      </c>
      <c r="G61" s="47">
        <v>202029</v>
      </c>
      <c r="H61" s="47">
        <v>1</v>
      </c>
      <c r="I61" s="48" t="s">
        <v>58</v>
      </c>
      <c r="J61" s="15" t="s">
        <v>59</v>
      </c>
      <c r="K61" s="16" t="s">
        <v>148</v>
      </c>
      <c r="L61" s="49" t="s">
        <v>89</v>
      </c>
      <c r="M61" s="50" t="s">
        <v>61</v>
      </c>
      <c r="N61" s="47"/>
    </row>
    <row r="62" spans="1:14" ht="45.75" customHeight="1">
      <c r="A62" s="47"/>
      <c r="B62" s="46"/>
      <c r="C62" s="47"/>
      <c r="D62" s="47" t="s">
        <v>55</v>
      </c>
      <c r="E62" s="47"/>
      <c r="F62" s="47" t="s">
        <v>57</v>
      </c>
      <c r="G62" s="47"/>
      <c r="H62" s="47">
        <v>1</v>
      </c>
      <c r="I62" s="48"/>
      <c r="J62" s="15" t="s">
        <v>63</v>
      </c>
      <c r="K62" s="17" t="s">
        <v>149</v>
      </c>
      <c r="L62" s="49"/>
      <c r="M62" s="51"/>
      <c r="N62" s="47"/>
    </row>
    <row r="63" spans="1:14" ht="45.75" customHeight="1">
      <c r="A63" s="47">
        <v>30</v>
      </c>
      <c r="B63" s="46" t="s">
        <v>54</v>
      </c>
      <c r="C63" s="47" t="s">
        <v>24</v>
      </c>
      <c r="D63" s="47" t="s">
        <v>55</v>
      </c>
      <c r="E63" s="47" t="s">
        <v>90</v>
      </c>
      <c r="F63" s="47" t="s">
        <v>57</v>
      </c>
      <c r="G63" s="47">
        <v>202030</v>
      </c>
      <c r="H63" s="47">
        <v>1</v>
      </c>
      <c r="I63" s="48" t="s">
        <v>58</v>
      </c>
      <c r="J63" s="15" t="s">
        <v>59</v>
      </c>
      <c r="K63" s="16" t="s">
        <v>150</v>
      </c>
      <c r="L63" s="49" t="s">
        <v>91</v>
      </c>
      <c r="M63" s="50" t="s">
        <v>61</v>
      </c>
      <c r="N63" s="47"/>
    </row>
    <row r="64" spans="1:14" ht="45.75" customHeight="1">
      <c r="A64" s="47"/>
      <c r="B64" s="46"/>
      <c r="C64" s="47"/>
      <c r="D64" s="47" t="s">
        <v>55</v>
      </c>
      <c r="E64" s="47"/>
      <c r="F64" s="47" t="s">
        <v>57</v>
      </c>
      <c r="G64" s="47"/>
      <c r="H64" s="47">
        <v>1</v>
      </c>
      <c r="I64" s="48"/>
      <c r="J64" s="15" t="s">
        <v>63</v>
      </c>
      <c r="K64" s="17" t="s">
        <v>151</v>
      </c>
      <c r="L64" s="49"/>
      <c r="M64" s="51"/>
      <c r="N64" s="47"/>
    </row>
    <row r="65" spans="1:14" ht="45.75" customHeight="1">
      <c r="A65" s="47">
        <v>31</v>
      </c>
      <c r="B65" s="46" t="s">
        <v>54</v>
      </c>
      <c r="C65" s="47" t="s">
        <v>29</v>
      </c>
      <c r="D65" s="47" t="s">
        <v>55</v>
      </c>
      <c r="E65" s="47" t="s">
        <v>90</v>
      </c>
      <c r="F65" s="47" t="s">
        <v>57</v>
      </c>
      <c r="G65" s="47">
        <v>202031</v>
      </c>
      <c r="H65" s="47">
        <v>1</v>
      </c>
      <c r="I65" s="48" t="s">
        <v>58</v>
      </c>
      <c r="J65" s="15" t="s">
        <v>59</v>
      </c>
      <c r="K65" s="16" t="s">
        <v>150</v>
      </c>
      <c r="L65" s="49" t="s">
        <v>92</v>
      </c>
      <c r="M65" s="50" t="s">
        <v>61</v>
      </c>
      <c r="N65" s="47"/>
    </row>
    <row r="66" spans="1:14" ht="45.75" customHeight="1">
      <c r="A66" s="47"/>
      <c r="B66" s="46"/>
      <c r="C66" s="47"/>
      <c r="D66" s="47"/>
      <c r="E66" s="47"/>
      <c r="F66" s="47"/>
      <c r="G66" s="47"/>
      <c r="H66" s="47"/>
      <c r="I66" s="48"/>
      <c r="J66" s="15" t="s">
        <v>63</v>
      </c>
      <c r="K66" s="17" t="s">
        <v>152</v>
      </c>
      <c r="L66" s="49"/>
      <c r="M66" s="51"/>
      <c r="N66" s="47"/>
    </row>
    <row r="67" spans="1:14" ht="45.75" customHeight="1">
      <c r="A67" s="47">
        <v>32</v>
      </c>
      <c r="B67" s="46" t="s">
        <v>54</v>
      </c>
      <c r="C67" s="47" t="s">
        <v>23</v>
      </c>
      <c r="D67" s="47" t="s">
        <v>55</v>
      </c>
      <c r="E67" s="47" t="s">
        <v>93</v>
      </c>
      <c r="F67" s="47" t="s">
        <v>57</v>
      </c>
      <c r="G67" s="47">
        <v>202032</v>
      </c>
      <c r="H67" s="47">
        <v>1</v>
      </c>
      <c r="I67" s="48" t="s">
        <v>58</v>
      </c>
      <c r="J67" s="15" t="s">
        <v>59</v>
      </c>
      <c r="K67" s="16" t="s">
        <v>153</v>
      </c>
      <c r="L67" s="49" t="s">
        <v>91</v>
      </c>
      <c r="M67" s="50" t="s">
        <v>61</v>
      </c>
      <c r="N67" s="47"/>
    </row>
    <row r="68" spans="1:14" ht="45.75" customHeight="1">
      <c r="A68" s="47"/>
      <c r="B68" s="46"/>
      <c r="C68" s="47"/>
      <c r="D68" s="47" t="s">
        <v>55</v>
      </c>
      <c r="E68" s="47"/>
      <c r="F68" s="47" t="s">
        <v>57</v>
      </c>
      <c r="G68" s="47"/>
      <c r="H68" s="47">
        <v>1</v>
      </c>
      <c r="I68" s="48"/>
      <c r="J68" s="15" t="s">
        <v>63</v>
      </c>
      <c r="K68" s="17" t="s">
        <v>154</v>
      </c>
      <c r="L68" s="49"/>
      <c r="M68" s="51"/>
      <c r="N68" s="47"/>
    </row>
    <row r="69" spans="1:14" ht="45.75" customHeight="1">
      <c r="A69" s="47">
        <v>33</v>
      </c>
      <c r="B69" s="46" t="s">
        <v>54</v>
      </c>
      <c r="C69" s="47" t="s">
        <v>23</v>
      </c>
      <c r="D69" s="47" t="s">
        <v>55</v>
      </c>
      <c r="E69" s="47" t="s">
        <v>94</v>
      </c>
      <c r="F69" s="47" t="s">
        <v>57</v>
      </c>
      <c r="G69" s="47">
        <v>202033</v>
      </c>
      <c r="H69" s="47">
        <v>1</v>
      </c>
      <c r="I69" s="48" t="s">
        <v>58</v>
      </c>
      <c r="J69" s="15" t="s">
        <v>59</v>
      </c>
      <c r="K69" s="16" t="s">
        <v>155</v>
      </c>
      <c r="L69" s="49" t="s">
        <v>95</v>
      </c>
      <c r="M69" s="50" t="s">
        <v>61</v>
      </c>
      <c r="N69" s="47"/>
    </row>
    <row r="70" spans="1:14" ht="45.75" customHeight="1">
      <c r="A70" s="47"/>
      <c r="B70" s="46"/>
      <c r="C70" s="47"/>
      <c r="D70" s="47" t="s">
        <v>55</v>
      </c>
      <c r="E70" s="47" t="s">
        <v>56</v>
      </c>
      <c r="F70" s="47" t="s">
        <v>57</v>
      </c>
      <c r="G70" s="47"/>
      <c r="H70" s="47">
        <v>1</v>
      </c>
      <c r="I70" s="48"/>
      <c r="J70" s="15" t="s">
        <v>63</v>
      </c>
      <c r="K70" s="17" t="s">
        <v>156</v>
      </c>
      <c r="L70" s="49"/>
      <c r="M70" s="51"/>
      <c r="N70" s="47"/>
    </row>
    <row r="71" spans="1:14" ht="45.75" customHeight="1">
      <c r="A71" s="47">
        <v>34</v>
      </c>
      <c r="B71" s="46" t="s">
        <v>54</v>
      </c>
      <c r="C71" s="47" t="s">
        <v>24</v>
      </c>
      <c r="D71" s="47" t="s">
        <v>55</v>
      </c>
      <c r="E71" s="47" t="s">
        <v>94</v>
      </c>
      <c r="F71" s="47" t="s">
        <v>57</v>
      </c>
      <c r="G71" s="47">
        <v>202034</v>
      </c>
      <c r="H71" s="47">
        <v>1</v>
      </c>
      <c r="I71" s="48" t="s">
        <v>58</v>
      </c>
      <c r="J71" s="15" t="s">
        <v>59</v>
      </c>
      <c r="K71" s="16" t="s">
        <v>155</v>
      </c>
      <c r="L71" s="49" t="s">
        <v>95</v>
      </c>
      <c r="M71" s="50" t="s">
        <v>61</v>
      </c>
      <c r="N71" s="47"/>
    </row>
    <row r="72" spans="1:14" ht="45.75" customHeight="1">
      <c r="A72" s="47"/>
      <c r="B72" s="46"/>
      <c r="C72" s="47"/>
      <c r="D72" s="47" t="s">
        <v>55</v>
      </c>
      <c r="E72" s="47"/>
      <c r="F72" s="47" t="s">
        <v>57</v>
      </c>
      <c r="G72" s="47"/>
      <c r="H72" s="47">
        <v>1</v>
      </c>
      <c r="I72" s="48"/>
      <c r="J72" s="15" t="s">
        <v>63</v>
      </c>
      <c r="K72" s="17" t="s">
        <v>156</v>
      </c>
      <c r="L72" s="49"/>
      <c r="M72" s="51"/>
      <c r="N72" s="47"/>
    </row>
    <row r="73" spans="1:14" ht="57" customHeight="1">
      <c r="A73" s="47">
        <v>35</v>
      </c>
      <c r="B73" s="46" t="s">
        <v>54</v>
      </c>
      <c r="C73" s="47" t="s">
        <v>24</v>
      </c>
      <c r="D73" s="47" t="s">
        <v>55</v>
      </c>
      <c r="E73" s="47" t="s">
        <v>96</v>
      </c>
      <c r="F73" s="47" t="s">
        <v>57</v>
      </c>
      <c r="G73" s="47">
        <v>202035</v>
      </c>
      <c r="H73" s="47">
        <v>1</v>
      </c>
      <c r="I73" s="48" t="s">
        <v>58</v>
      </c>
      <c r="J73" s="15" t="s">
        <v>59</v>
      </c>
      <c r="K73" s="16" t="s">
        <v>157</v>
      </c>
      <c r="L73" s="49" t="s">
        <v>97</v>
      </c>
      <c r="M73" s="50" t="s">
        <v>61</v>
      </c>
      <c r="N73" s="47"/>
    </row>
    <row r="74" spans="1:14" ht="45.75" customHeight="1">
      <c r="A74" s="47"/>
      <c r="B74" s="46"/>
      <c r="C74" s="47"/>
      <c r="D74" s="47" t="s">
        <v>55</v>
      </c>
      <c r="E74" s="47"/>
      <c r="F74" s="47" t="s">
        <v>57</v>
      </c>
      <c r="G74" s="47"/>
      <c r="H74" s="47">
        <v>1</v>
      </c>
      <c r="I74" s="48"/>
      <c r="J74" s="15" t="s">
        <v>63</v>
      </c>
      <c r="K74" s="17" t="s">
        <v>158</v>
      </c>
      <c r="L74" s="49"/>
      <c r="M74" s="51"/>
      <c r="N74" s="47"/>
    </row>
  </sheetData>
  <sheetProtection formatCells="0" formatColumns="0" formatRows="0" insertColumns="0" insertRows="0" insertHyperlinks="0" deleteColumns="0" deleteRows="0" sort="0" autoFilter="0" pivotTables="0"/>
  <mergeCells count="430">
    <mergeCell ref="N63:N64"/>
    <mergeCell ref="N65:N66"/>
    <mergeCell ref="N67:N68"/>
    <mergeCell ref="N69:N70"/>
    <mergeCell ref="N71:N72"/>
    <mergeCell ref="N73:N74"/>
    <mergeCell ref="N51:N52"/>
    <mergeCell ref="N53:N54"/>
    <mergeCell ref="N55:N56"/>
    <mergeCell ref="N57:N58"/>
    <mergeCell ref="N59:N60"/>
    <mergeCell ref="N61:N62"/>
    <mergeCell ref="N39:N40"/>
    <mergeCell ref="N41:N42"/>
    <mergeCell ref="N43:N44"/>
    <mergeCell ref="N45:N46"/>
    <mergeCell ref="N47:N48"/>
    <mergeCell ref="N49:N50"/>
    <mergeCell ref="N27:N28"/>
    <mergeCell ref="N29:N30"/>
    <mergeCell ref="N31:N32"/>
    <mergeCell ref="N33:N34"/>
    <mergeCell ref="N35:N36"/>
    <mergeCell ref="N37:N38"/>
    <mergeCell ref="N15:N16"/>
    <mergeCell ref="N17:N18"/>
    <mergeCell ref="N19:N20"/>
    <mergeCell ref="N21:N22"/>
    <mergeCell ref="N23:N24"/>
    <mergeCell ref="N25:N26"/>
    <mergeCell ref="N3:N4"/>
    <mergeCell ref="N5:N6"/>
    <mergeCell ref="N7:N8"/>
    <mergeCell ref="N9:N10"/>
    <mergeCell ref="N11:N12"/>
    <mergeCell ref="N13:N14"/>
    <mergeCell ref="M63:M64"/>
    <mergeCell ref="M65:M66"/>
    <mergeCell ref="M67:M68"/>
    <mergeCell ref="M69:M70"/>
    <mergeCell ref="M71:M72"/>
    <mergeCell ref="M73:M74"/>
    <mergeCell ref="M51:M52"/>
    <mergeCell ref="M53:M54"/>
    <mergeCell ref="M55:M56"/>
    <mergeCell ref="M57:M58"/>
    <mergeCell ref="M59:M60"/>
    <mergeCell ref="M61:M62"/>
    <mergeCell ref="M39:M40"/>
    <mergeCell ref="M41:M42"/>
    <mergeCell ref="M43:M44"/>
    <mergeCell ref="M45:M46"/>
    <mergeCell ref="M47:M48"/>
    <mergeCell ref="M49:M50"/>
    <mergeCell ref="M27:M28"/>
    <mergeCell ref="M29:M30"/>
    <mergeCell ref="M31:M32"/>
    <mergeCell ref="M33:M34"/>
    <mergeCell ref="M35:M36"/>
    <mergeCell ref="M37:M38"/>
    <mergeCell ref="M15:M16"/>
    <mergeCell ref="M17:M18"/>
    <mergeCell ref="M19:M20"/>
    <mergeCell ref="M21:M22"/>
    <mergeCell ref="M23:M24"/>
    <mergeCell ref="M25:M26"/>
    <mergeCell ref="L65:L66"/>
    <mergeCell ref="L67:L68"/>
    <mergeCell ref="L69:L70"/>
    <mergeCell ref="L71:L72"/>
    <mergeCell ref="L73:L74"/>
    <mergeCell ref="M5:M6"/>
    <mergeCell ref="M7:M8"/>
    <mergeCell ref="M9:M10"/>
    <mergeCell ref="M11:M12"/>
    <mergeCell ref="M13:M14"/>
    <mergeCell ref="L53:L54"/>
    <mergeCell ref="L55:L56"/>
    <mergeCell ref="L57:L58"/>
    <mergeCell ref="L59:L60"/>
    <mergeCell ref="L61:L62"/>
    <mergeCell ref="L63:L64"/>
    <mergeCell ref="L41:L42"/>
    <mergeCell ref="L43:L44"/>
    <mergeCell ref="L45:L46"/>
    <mergeCell ref="L47:L48"/>
    <mergeCell ref="L49:L50"/>
    <mergeCell ref="L51:L52"/>
    <mergeCell ref="L29:L30"/>
    <mergeCell ref="L31:L32"/>
    <mergeCell ref="L33:L34"/>
    <mergeCell ref="L35:L36"/>
    <mergeCell ref="L37:L38"/>
    <mergeCell ref="L39:L40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I63:I64"/>
    <mergeCell ref="I65:I66"/>
    <mergeCell ref="I67:I68"/>
    <mergeCell ref="I69:I70"/>
    <mergeCell ref="I71:I72"/>
    <mergeCell ref="I73:I74"/>
    <mergeCell ref="I51:I52"/>
    <mergeCell ref="I53:I54"/>
    <mergeCell ref="I55:I56"/>
    <mergeCell ref="I57:I58"/>
    <mergeCell ref="I59:I60"/>
    <mergeCell ref="I61:I62"/>
    <mergeCell ref="I39:I40"/>
    <mergeCell ref="I41:I42"/>
    <mergeCell ref="I43:I44"/>
    <mergeCell ref="I45:I46"/>
    <mergeCell ref="I47:I48"/>
    <mergeCell ref="I49:I50"/>
    <mergeCell ref="I27:I28"/>
    <mergeCell ref="I29:I30"/>
    <mergeCell ref="I31:I32"/>
    <mergeCell ref="I33:I34"/>
    <mergeCell ref="I35:I36"/>
    <mergeCell ref="I37:I38"/>
    <mergeCell ref="I15:I16"/>
    <mergeCell ref="I17:I18"/>
    <mergeCell ref="I19:I20"/>
    <mergeCell ref="I21:I22"/>
    <mergeCell ref="I23:I24"/>
    <mergeCell ref="I25:I26"/>
    <mergeCell ref="H67:H68"/>
    <mergeCell ref="H69:H70"/>
    <mergeCell ref="H71:H72"/>
    <mergeCell ref="H73:H74"/>
    <mergeCell ref="I3:I4"/>
    <mergeCell ref="I5:I6"/>
    <mergeCell ref="I7:I8"/>
    <mergeCell ref="I9:I10"/>
    <mergeCell ref="I11:I12"/>
    <mergeCell ref="I13:I14"/>
    <mergeCell ref="H55:H56"/>
    <mergeCell ref="H57:H58"/>
    <mergeCell ref="H59:H60"/>
    <mergeCell ref="H61:H62"/>
    <mergeCell ref="H63:H64"/>
    <mergeCell ref="H65:H66"/>
    <mergeCell ref="H43:H44"/>
    <mergeCell ref="H45:H46"/>
    <mergeCell ref="H47:H48"/>
    <mergeCell ref="H49:H50"/>
    <mergeCell ref="H51:H52"/>
    <mergeCell ref="H53:H54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7:H8"/>
    <mergeCell ref="H9:H10"/>
    <mergeCell ref="H11:H12"/>
    <mergeCell ref="H13:H14"/>
    <mergeCell ref="H15:H16"/>
    <mergeCell ref="H17:H18"/>
    <mergeCell ref="G63:G64"/>
    <mergeCell ref="G65:G66"/>
    <mergeCell ref="G67:G68"/>
    <mergeCell ref="G69:G70"/>
    <mergeCell ref="G71:G72"/>
    <mergeCell ref="G73:G74"/>
    <mergeCell ref="G51:G52"/>
    <mergeCell ref="G53:G54"/>
    <mergeCell ref="G55:G56"/>
    <mergeCell ref="G57:G58"/>
    <mergeCell ref="G59:G60"/>
    <mergeCell ref="G61:G62"/>
    <mergeCell ref="G39:G40"/>
    <mergeCell ref="G41:G42"/>
    <mergeCell ref="G43:G44"/>
    <mergeCell ref="G45:G46"/>
    <mergeCell ref="G47:G48"/>
    <mergeCell ref="G49:G50"/>
    <mergeCell ref="G27:G28"/>
    <mergeCell ref="G29:G30"/>
    <mergeCell ref="G31:G32"/>
    <mergeCell ref="G33:G34"/>
    <mergeCell ref="G35:G36"/>
    <mergeCell ref="G37:G38"/>
    <mergeCell ref="G15:G16"/>
    <mergeCell ref="G17:G18"/>
    <mergeCell ref="G19:G20"/>
    <mergeCell ref="G21:G22"/>
    <mergeCell ref="G23:G24"/>
    <mergeCell ref="G25:G26"/>
    <mergeCell ref="F65:F66"/>
    <mergeCell ref="F67:F68"/>
    <mergeCell ref="F69:F70"/>
    <mergeCell ref="F71:F72"/>
    <mergeCell ref="F73:F74"/>
    <mergeCell ref="G5:G6"/>
    <mergeCell ref="G7:G8"/>
    <mergeCell ref="G9:G10"/>
    <mergeCell ref="G11:G12"/>
    <mergeCell ref="G13:G14"/>
    <mergeCell ref="F53:F54"/>
    <mergeCell ref="F55:F56"/>
    <mergeCell ref="F57:F58"/>
    <mergeCell ref="F59:F60"/>
    <mergeCell ref="F61:F62"/>
    <mergeCell ref="F63:F64"/>
    <mergeCell ref="F41:F42"/>
    <mergeCell ref="F43:F44"/>
    <mergeCell ref="F45:F46"/>
    <mergeCell ref="F47:F48"/>
    <mergeCell ref="F49:F50"/>
    <mergeCell ref="F51:F52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E67:E68"/>
    <mergeCell ref="E69:E70"/>
    <mergeCell ref="E71:E72"/>
    <mergeCell ref="E73:E74"/>
    <mergeCell ref="F5:F6"/>
    <mergeCell ref="F7:F8"/>
    <mergeCell ref="F9:F10"/>
    <mergeCell ref="F11:F12"/>
    <mergeCell ref="F13:F14"/>
    <mergeCell ref="F15:F16"/>
    <mergeCell ref="E55:E56"/>
    <mergeCell ref="E57:E58"/>
    <mergeCell ref="E59:E60"/>
    <mergeCell ref="E61:E62"/>
    <mergeCell ref="E63:E64"/>
    <mergeCell ref="E65:E66"/>
    <mergeCell ref="E43:E44"/>
    <mergeCell ref="E45:E46"/>
    <mergeCell ref="E47:E48"/>
    <mergeCell ref="E49:E50"/>
    <mergeCell ref="E51:E52"/>
    <mergeCell ref="E53:E54"/>
    <mergeCell ref="E31:E32"/>
    <mergeCell ref="E33:E34"/>
    <mergeCell ref="E35:E36"/>
    <mergeCell ref="E37:E38"/>
    <mergeCell ref="E39:E40"/>
    <mergeCell ref="E41:E42"/>
    <mergeCell ref="E19:E20"/>
    <mergeCell ref="E21:E22"/>
    <mergeCell ref="E23:E24"/>
    <mergeCell ref="E25:E26"/>
    <mergeCell ref="E27:E28"/>
    <mergeCell ref="E29:E30"/>
    <mergeCell ref="E7:E8"/>
    <mergeCell ref="E9:E10"/>
    <mergeCell ref="E11:E12"/>
    <mergeCell ref="E13:E14"/>
    <mergeCell ref="E15:E16"/>
    <mergeCell ref="E17:E18"/>
    <mergeCell ref="D63:D64"/>
    <mergeCell ref="D65:D66"/>
    <mergeCell ref="D67:D68"/>
    <mergeCell ref="D69:D70"/>
    <mergeCell ref="D71:D72"/>
    <mergeCell ref="D73:D74"/>
    <mergeCell ref="D51:D52"/>
    <mergeCell ref="D53:D54"/>
    <mergeCell ref="D55:D56"/>
    <mergeCell ref="D57:D58"/>
    <mergeCell ref="D59:D60"/>
    <mergeCell ref="D61:D62"/>
    <mergeCell ref="D39:D40"/>
    <mergeCell ref="D41:D42"/>
    <mergeCell ref="D43:D44"/>
    <mergeCell ref="D45:D46"/>
    <mergeCell ref="D47:D48"/>
    <mergeCell ref="D49:D50"/>
    <mergeCell ref="D27:D28"/>
    <mergeCell ref="D29:D30"/>
    <mergeCell ref="D31:D32"/>
    <mergeCell ref="D33:D34"/>
    <mergeCell ref="D35:D36"/>
    <mergeCell ref="D37:D38"/>
    <mergeCell ref="D15:D16"/>
    <mergeCell ref="D17:D18"/>
    <mergeCell ref="D19:D20"/>
    <mergeCell ref="D21:D22"/>
    <mergeCell ref="D23:D24"/>
    <mergeCell ref="D25:D26"/>
    <mergeCell ref="C67:C68"/>
    <mergeCell ref="C69:C70"/>
    <mergeCell ref="C71:C72"/>
    <mergeCell ref="C73:C74"/>
    <mergeCell ref="D3:D4"/>
    <mergeCell ref="D5:D6"/>
    <mergeCell ref="D7:D8"/>
    <mergeCell ref="D9:D10"/>
    <mergeCell ref="D11:D12"/>
    <mergeCell ref="D13:D14"/>
    <mergeCell ref="C55:C56"/>
    <mergeCell ref="C57:C58"/>
    <mergeCell ref="C59:C60"/>
    <mergeCell ref="C61:C62"/>
    <mergeCell ref="C63:C64"/>
    <mergeCell ref="C65:C66"/>
    <mergeCell ref="C43:C44"/>
    <mergeCell ref="C45:C46"/>
    <mergeCell ref="C47:C48"/>
    <mergeCell ref="C49:C50"/>
    <mergeCell ref="C51:C52"/>
    <mergeCell ref="C53:C54"/>
    <mergeCell ref="C31:C32"/>
    <mergeCell ref="C33:C34"/>
    <mergeCell ref="C35:C36"/>
    <mergeCell ref="C37:C38"/>
    <mergeCell ref="C39:C40"/>
    <mergeCell ref="C41:C42"/>
    <mergeCell ref="C19:C20"/>
    <mergeCell ref="C21:C22"/>
    <mergeCell ref="C23:C24"/>
    <mergeCell ref="C25:C26"/>
    <mergeCell ref="C27:C28"/>
    <mergeCell ref="C29:C30"/>
    <mergeCell ref="C7:C8"/>
    <mergeCell ref="C9:C10"/>
    <mergeCell ref="C11:C12"/>
    <mergeCell ref="C13:C14"/>
    <mergeCell ref="C15:C16"/>
    <mergeCell ref="C17:C18"/>
    <mergeCell ref="B63:B64"/>
    <mergeCell ref="B65:B66"/>
    <mergeCell ref="B67:B68"/>
    <mergeCell ref="B69:B70"/>
    <mergeCell ref="B71:B72"/>
    <mergeCell ref="B73:B74"/>
    <mergeCell ref="B51:B52"/>
    <mergeCell ref="B53:B54"/>
    <mergeCell ref="B55:B56"/>
    <mergeCell ref="B57:B58"/>
    <mergeCell ref="B59:B60"/>
    <mergeCell ref="B61:B62"/>
    <mergeCell ref="B39:B40"/>
    <mergeCell ref="B41:B42"/>
    <mergeCell ref="B43:B44"/>
    <mergeCell ref="B45:B46"/>
    <mergeCell ref="B47:B48"/>
    <mergeCell ref="B49:B50"/>
    <mergeCell ref="B27:B28"/>
    <mergeCell ref="B29:B30"/>
    <mergeCell ref="B31:B32"/>
    <mergeCell ref="B33:B34"/>
    <mergeCell ref="B35:B36"/>
    <mergeCell ref="B37:B38"/>
    <mergeCell ref="B15:B16"/>
    <mergeCell ref="B17:B18"/>
    <mergeCell ref="B19:B20"/>
    <mergeCell ref="B21:B22"/>
    <mergeCell ref="B23:B24"/>
    <mergeCell ref="B25:B26"/>
    <mergeCell ref="A67:A68"/>
    <mergeCell ref="A69:A70"/>
    <mergeCell ref="A71:A72"/>
    <mergeCell ref="A73:A74"/>
    <mergeCell ref="B3:B4"/>
    <mergeCell ref="B5:B6"/>
    <mergeCell ref="B7:B8"/>
    <mergeCell ref="B9:B10"/>
    <mergeCell ref="B11:B12"/>
    <mergeCell ref="B13:B14"/>
    <mergeCell ref="A55:A56"/>
    <mergeCell ref="A57:A58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1:N1"/>
    <mergeCell ref="A2:N2"/>
    <mergeCell ref="E3:H3"/>
    <mergeCell ref="J3:M3"/>
    <mergeCell ref="A3:A4"/>
    <mergeCell ref="A5:A6"/>
    <mergeCell ref="C3:C4"/>
    <mergeCell ref="C5:C6"/>
    <mergeCell ref="E5:E6"/>
    <mergeCell ref="H5:H6"/>
  </mergeCells>
  <printOptions horizontalCentered="1"/>
  <pageMargins left="0.55" right="0.55" top="0.78" bottom="0.59" header="0.31" footer="0.51"/>
  <pageSetup fitToHeight="0" fitToWidth="0" horizontalDpi="300" verticalDpi="300" orientation="landscape" paperSize="9" scale="9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L11" sqref="L11"/>
    </sheetView>
  </sheetViews>
  <sheetFormatPr defaultColWidth="9.00390625" defaultRowHeight="14.25"/>
  <cols>
    <col min="1" max="1" width="13.00390625" style="0" customWidth="1"/>
    <col min="3" max="3" width="11.00390625" style="0" customWidth="1"/>
    <col min="4" max="4" width="10.875" style="0" customWidth="1"/>
    <col min="5" max="5" width="11.125" style="0" customWidth="1"/>
    <col min="6" max="6" width="11.75390625" style="0" customWidth="1"/>
    <col min="7" max="7" width="17.50390625" style="0" customWidth="1"/>
  </cols>
  <sheetData>
    <row r="1" ht="20.25">
      <c r="A1" s="1" t="s">
        <v>98</v>
      </c>
    </row>
    <row r="2" spans="1:7" ht="39" customHeight="1">
      <c r="A2" s="53" t="s">
        <v>99</v>
      </c>
      <c r="B2" s="53"/>
      <c r="C2" s="53"/>
      <c r="D2" s="53"/>
      <c r="E2" s="53"/>
      <c r="F2" s="53"/>
      <c r="G2" s="53"/>
    </row>
    <row r="3" spans="1:7" ht="36" customHeight="1">
      <c r="A3" s="2" t="s">
        <v>100</v>
      </c>
      <c r="B3" s="2"/>
      <c r="C3" s="2" t="s">
        <v>101</v>
      </c>
      <c r="D3" s="2"/>
      <c r="E3" s="2" t="s">
        <v>102</v>
      </c>
      <c r="F3" s="2"/>
      <c r="G3" s="52" t="s">
        <v>103</v>
      </c>
    </row>
    <row r="4" spans="1:7" ht="36" customHeight="1">
      <c r="A4" s="2" t="s">
        <v>104</v>
      </c>
      <c r="B4" s="2"/>
      <c r="C4" s="2" t="s">
        <v>105</v>
      </c>
      <c r="D4" s="2"/>
      <c r="E4" s="2" t="s">
        <v>106</v>
      </c>
      <c r="F4" s="2"/>
      <c r="G4" s="52"/>
    </row>
    <row r="5" spans="1:7" ht="36" customHeight="1">
      <c r="A5" s="52" t="s">
        <v>107</v>
      </c>
      <c r="B5" s="54" t="s">
        <v>108</v>
      </c>
      <c r="C5" s="54"/>
      <c r="D5" s="54"/>
      <c r="E5" s="54"/>
      <c r="F5" s="54"/>
      <c r="G5" s="52"/>
    </row>
    <row r="6" spans="1:7" ht="36" customHeight="1">
      <c r="A6" s="52"/>
      <c r="B6" s="54" t="s">
        <v>109</v>
      </c>
      <c r="C6" s="54"/>
      <c r="D6" s="54"/>
      <c r="E6" s="54"/>
      <c r="F6" s="54"/>
      <c r="G6" s="52"/>
    </row>
    <row r="7" spans="1:7" ht="36" customHeight="1">
      <c r="A7" s="2" t="s">
        <v>110</v>
      </c>
      <c r="B7" s="2"/>
      <c r="C7" s="2" t="s">
        <v>111</v>
      </c>
      <c r="D7" s="2"/>
      <c r="E7" s="2" t="s">
        <v>112</v>
      </c>
      <c r="F7" s="52"/>
      <c r="G7" s="52"/>
    </row>
    <row r="8" spans="1:7" ht="36" customHeight="1">
      <c r="A8" s="2" t="s">
        <v>113</v>
      </c>
      <c r="B8" s="52"/>
      <c r="C8" s="52"/>
      <c r="D8" s="2" t="s">
        <v>114</v>
      </c>
      <c r="E8" s="52"/>
      <c r="F8" s="52"/>
      <c r="G8" s="52"/>
    </row>
    <row r="9" spans="1:7" ht="60" customHeight="1">
      <c r="A9" s="2" t="s">
        <v>115</v>
      </c>
      <c r="B9" s="52"/>
      <c r="C9" s="52"/>
      <c r="D9" s="2" t="s">
        <v>116</v>
      </c>
      <c r="E9" s="52"/>
      <c r="F9" s="52"/>
      <c r="G9" s="52"/>
    </row>
    <row r="10" spans="1:7" ht="36" customHeight="1">
      <c r="A10" s="2" t="s">
        <v>117</v>
      </c>
      <c r="B10" s="52"/>
      <c r="C10" s="52"/>
      <c r="D10" s="52"/>
      <c r="E10" s="52"/>
      <c r="F10" s="52"/>
      <c r="G10" s="52"/>
    </row>
    <row r="11" spans="1:7" ht="66" customHeight="1">
      <c r="A11" s="2" t="s">
        <v>118</v>
      </c>
      <c r="B11" s="52"/>
      <c r="C11" s="52"/>
      <c r="D11" s="52"/>
      <c r="E11" s="52"/>
      <c r="F11" s="52"/>
      <c r="G11" s="52"/>
    </row>
    <row r="12" spans="1:7" ht="36" customHeight="1">
      <c r="A12" s="2" t="s">
        <v>119</v>
      </c>
      <c r="B12" s="52"/>
      <c r="C12" s="52"/>
      <c r="D12" s="52"/>
      <c r="E12" s="52"/>
      <c r="F12" s="52"/>
      <c r="G12" s="52"/>
    </row>
    <row r="13" spans="1:7" ht="66" customHeight="1">
      <c r="A13" s="2" t="s">
        <v>120</v>
      </c>
      <c r="B13" s="52"/>
      <c r="C13" s="52"/>
      <c r="D13" s="52"/>
      <c r="E13" s="52"/>
      <c r="F13" s="52"/>
      <c r="G13" s="52"/>
    </row>
    <row r="14" spans="1:7" ht="36" customHeight="1">
      <c r="A14" s="2" t="s">
        <v>121</v>
      </c>
      <c r="B14" s="55" t="s">
        <v>122</v>
      </c>
      <c r="C14" s="55"/>
      <c r="D14" s="55"/>
      <c r="E14" s="55"/>
      <c r="F14" s="55"/>
      <c r="G14" s="55"/>
    </row>
    <row r="15" spans="1:7" ht="36" customHeight="1">
      <c r="A15" s="65" t="s">
        <v>123</v>
      </c>
      <c r="B15" s="56" t="s">
        <v>124</v>
      </c>
      <c r="C15" s="57"/>
      <c r="D15" s="57"/>
      <c r="E15" s="57"/>
      <c r="F15" s="57"/>
      <c r="G15" s="58"/>
    </row>
    <row r="16" spans="1:7" ht="36" customHeight="1">
      <c r="A16" s="65"/>
      <c r="B16" s="59" t="s">
        <v>125</v>
      </c>
      <c r="C16" s="60"/>
      <c r="D16" s="60"/>
      <c r="E16" s="60"/>
      <c r="F16" s="60"/>
      <c r="G16" s="61"/>
    </row>
    <row r="17" spans="1:7" ht="36" customHeight="1">
      <c r="A17" s="65"/>
      <c r="B17" s="62" t="s">
        <v>126</v>
      </c>
      <c r="C17" s="63"/>
      <c r="D17" s="63"/>
      <c r="E17" s="63"/>
      <c r="F17" s="63"/>
      <c r="G17" s="64"/>
    </row>
    <row r="18" spans="1:7" ht="18.75">
      <c r="A18" s="3"/>
      <c r="B18" s="3"/>
      <c r="C18" s="3"/>
      <c r="D18" s="3"/>
      <c r="E18" s="3"/>
      <c r="F18" s="3"/>
      <c r="G18" s="3"/>
    </row>
  </sheetData>
  <sheetProtection/>
  <mergeCells count="19">
    <mergeCell ref="B14:G14"/>
    <mergeCell ref="B15:G15"/>
    <mergeCell ref="B16:G16"/>
    <mergeCell ref="B17:G17"/>
    <mergeCell ref="A5:A6"/>
    <mergeCell ref="A15:A17"/>
    <mergeCell ref="G3:G6"/>
    <mergeCell ref="B9:C9"/>
    <mergeCell ref="E9:G9"/>
    <mergeCell ref="B10:G10"/>
    <mergeCell ref="B11:G11"/>
    <mergeCell ref="B12:G12"/>
    <mergeCell ref="B13:G13"/>
    <mergeCell ref="A2:G2"/>
    <mergeCell ref="B5:F5"/>
    <mergeCell ref="B6:F6"/>
    <mergeCell ref="F7:G7"/>
    <mergeCell ref="B8:C8"/>
    <mergeCell ref="E8:G8"/>
  </mergeCells>
  <printOptions/>
  <pageMargins left="0.63" right="0.51" top="1" bottom="0.75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微软用户</cp:lastModifiedBy>
  <cp:lastPrinted>2019-10-12T03:13:10Z</cp:lastPrinted>
  <dcterms:created xsi:type="dcterms:W3CDTF">2012-09-18T13:14:25Z</dcterms:created>
  <dcterms:modified xsi:type="dcterms:W3CDTF">2019-10-14T09:25:43Z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2052-11.1.0.8984</vt:lpwstr>
  </property>
</Properties>
</file>