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20" activeTab="0"/>
  </bookViews>
  <sheets>
    <sheet name="Sheet1" sheetId="1" r:id="rId1"/>
  </sheets>
  <definedNames>
    <definedName name="_xlnm._FilterDatabase" localSheetId="0" hidden="1">'Sheet1'!$A$3:$K$61</definedName>
  </definedNames>
  <calcPr fullCalcOnLoad="1"/>
</workbook>
</file>

<file path=xl/sharedStrings.xml><?xml version="1.0" encoding="utf-8"?>
<sst xmlns="http://schemas.openxmlformats.org/spreadsheetml/2006/main" count="485" uniqueCount="139">
  <si>
    <t>附件1:</t>
  </si>
  <si>
    <t>2020年南通市通州区教育体育系统公开招聘教师岗位简介表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</si>
  <si>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</si>
  <si>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</si>
  <si>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</si>
  <si>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</si>
  <si>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</si>
  <si>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</si>
  <si>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</si>
  <si>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</si>
  <si>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</si>
  <si>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</si>
  <si>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</si>
  <si>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</si>
  <si>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二级
教师</t>
  </si>
  <si>
    <t>专技12级</t>
  </si>
  <si>
    <t>3∶1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</si>
  <si>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</t>
  </si>
  <si>
    <t>不限</t>
  </si>
  <si>
    <t>研究生</t>
  </si>
  <si>
    <t>非应届生须具有高中及以上相应学科教师资格</t>
  </si>
  <si>
    <t>通州高中2人
金沙中学1人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</si>
  <si>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</si>
  <si>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t>应届</t>
  </si>
  <si>
    <t>本科及以上</t>
  </si>
  <si>
    <t>西亭高中1人
石港中学1人</t>
  </si>
  <si>
    <t>高中数学</t>
  </si>
  <si>
    <t>学科教学（数学）、基础数学、计算数学、概率论与数理统计、应用数学、运筹学与控制论、数学、课程与教学论（数学）</t>
  </si>
  <si>
    <t>通州高中1人
石港中学1人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</si>
  <si>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</si>
  <si>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石港中学2人</t>
  </si>
  <si>
    <t>高中英语</t>
  </si>
  <si>
    <t>学科教学（英语）、英语语言文学、外国语言学及应用语言学、翻译、英语口译、英语笔译、外国语言文学、比较文学与世界文学、课程与教学论（英语）、日语笔译、日语口译</t>
  </si>
  <si>
    <t>通州高中1人
西亭高中1人
平潮高中1人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</si>
  <si>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、日语笔译、日语口译、日语</t>
  </si>
  <si>
    <t>金沙中学1人
石港中学3人</t>
  </si>
  <si>
    <t>高中物理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</si>
  <si>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</si>
  <si>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金沙中学1人</t>
  </si>
  <si>
    <t>高中生物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</si>
  <si>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</t>
  </si>
  <si>
    <t>通州高中1人
金沙中学1人
西亭高中1人
平潮高中1人
石港中学1人</t>
  </si>
  <si>
    <t>西亭高中1人
平潮高中1人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</si>
  <si>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</si>
  <si>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</si>
  <si>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 xml:space="preserve">
通州高中1人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</si>
  <si>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</si>
  <si>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</si>
  <si>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</si>
  <si>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</si>
  <si>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通州高中2人
西亭高中2人
金沙中学2人
平潮高中2人
石港中学1人</t>
  </si>
  <si>
    <t>通州高中2人
石港中学1人</t>
  </si>
  <si>
    <t>职中建筑</t>
  </si>
  <si>
    <t>助理
讲师</t>
  </si>
  <si>
    <t>建筑工程类</t>
  </si>
  <si>
    <t>通州中专1人</t>
  </si>
  <si>
    <t>职中艺术设计</t>
  </si>
  <si>
    <t>美术学、设计艺术学、艺术、设计学、美术、装潢设计与工艺教育、艺术设计学、工艺美术、视觉传达设计、视觉传达、环境设计、产品设计</t>
  </si>
  <si>
    <t>初中语文</t>
  </si>
  <si>
    <t>育才中学2人
实验中学2人
二甲中学1人
二窎中学1人
姜灶中学2人
金郊初中1人
金北学校1人
平潮初中1人
骑岸初中1人</t>
  </si>
  <si>
    <t>初中数学</t>
  </si>
  <si>
    <t>育才中学1人
实验中学2人
兴仁中学1人
金北学校1人
袁灶初中1人
十总中学1人</t>
  </si>
  <si>
    <t>非应届生须具有初中及以上相应学科教师资格</t>
  </si>
  <si>
    <t>育才中学1人
文山初中1人</t>
  </si>
  <si>
    <t>初中英语</t>
  </si>
  <si>
    <t>育才中学2人
实验中学1人
平潮实验初中1人
二窎中学1人
兴仁中学1人
文山初中1人
新坝初中1人</t>
  </si>
  <si>
    <t>金郊初中1人
姜灶中学1人
四安中学1人</t>
  </si>
  <si>
    <t>初中物理</t>
  </si>
  <si>
    <t xml:space="preserve"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
</t>
  </si>
  <si>
    <t>育才中学1人
二甲中学1人
文山初中1人</t>
  </si>
  <si>
    <t>育才中学1人
袁灶初中1人</t>
  </si>
  <si>
    <t>初中生物</t>
  </si>
  <si>
    <t>育才中学1人
杨港初中1人</t>
  </si>
  <si>
    <t xml:space="preserve">
石港中学1人
金北学校1人</t>
  </si>
  <si>
    <t>初中政治</t>
  </si>
  <si>
    <t>育才中学1人
姜灶中学1人
川港中学1人</t>
  </si>
  <si>
    <t>金郊初中1人
姜灶中学1人</t>
  </si>
  <si>
    <t>初中历史</t>
  </si>
  <si>
    <t>育才中学1人
四安中学1人</t>
  </si>
  <si>
    <t>通海中学1人</t>
  </si>
  <si>
    <t>初中地理</t>
  </si>
  <si>
    <t>育才中学1人
二窎中学1人
石港中学1人
西亭初中1人</t>
  </si>
  <si>
    <t>金郊初中1人
先锋初中1人</t>
  </si>
  <si>
    <t>初中音乐</t>
  </si>
  <si>
    <t>学科教学（音乐）、艺术学、音乐学、舞蹈学、戏剧戏曲学、音乐与舞蹈学、课程与教学论（音乐）、教育学、艺术教育、音乐教育、作曲与作曲技术理论、音乐表演、舞蹈编导、舞蹈表演、音乐科技与艺术、戏剧学</t>
  </si>
  <si>
    <t>育才中学1人</t>
  </si>
  <si>
    <t>初中体育</t>
  </si>
  <si>
    <t>学科教学（体育）、体育人文社会学、运动人体科学、体育教育训练学、民族传统体育学、体育学、体育教学、体育、运动训练、课程与教学论（体育）、教育学、艺术教育、体育教育、民族传统体育、武术与民族传统体育、运动科学</t>
  </si>
  <si>
    <r>
      <t>育才中学1人
实验中学</t>
    </r>
    <r>
      <rPr>
        <sz val="10"/>
        <rFont val="宋体"/>
        <family val="0"/>
      </rPr>
      <t>1</t>
    </r>
    <r>
      <rPr>
        <sz val="10"/>
        <rFont val="宋体"/>
        <family val="0"/>
      </rPr>
      <t>人
姜灶中学1人</t>
    </r>
  </si>
  <si>
    <t>初中美术</t>
  </si>
  <si>
    <t>学科教学（美术）、艺术学、美术学、设计艺术学、艺术、设计学、美术、课程与教学论（美术）、教育学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</si>
  <si>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金郊初中1人
东社学校1人</t>
  </si>
  <si>
    <t>学科教学（美术）、艺术学、美术学、设计艺术学、艺术、设计学、艺术设计、美术、课程与教学论（美术）、教育学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</si>
  <si>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文山初中1人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</si>
  <si>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</si>
  <si>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小学教育学、小学教育、汉语言文学、汉语言、对外汉语、古典文献、中国语言文化、应用语言学、古典文献学、汉语国际教育、汉语言文学教育、华文教育</t>
  </si>
  <si>
    <t>非应届生须具有小学及以上相应学科教师资格，男性</t>
  </si>
  <si>
    <t>实验小学（含南山湖、运盐河校区）2人
通州小学1人
高新区小学2人
金沙小学（含银河校区）2人
金乐小学1人
川港小学1人
家纺城小学2人</t>
  </si>
  <si>
    <t>非应届生须具有小学及以上相应学科教师资格，女性</t>
  </si>
  <si>
    <t>实验小学（含南山湖、运盐河校区）2人
通州小学1人
金乐小学1人
正场小学1人
二窎小学1人
韬奋小学1人
五接小学1人
刘桥小学1人
川港小学1人
家纺城小学2人</t>
  </si>
  <si>
    <t>实验小学（含南山湖、运盐河校区）1人
高新区小学1人
金沙小学（含银河校区）1人
金北学校（小学部）1人
正场小学1人
西亭小学1人
余北小学1人
袁灶小学1人
兴东小学1人
平东小学1人
姜灶小学1人
先锋小学1人</t>
  </si>
  <si>
    <t>实验小学（含南山湖、运盐河校区）1人
高新区小学1人
金沙小学（含银河校区）1人
金乐小学1人
张謇学校1人
东社学校（小学部）1人
平潮小学1人
先锋小学1人</t>
  </si>
  <si>
    <t>小学数学</t>
  </si>
  <si>
    <t>学科教学（数学）、基础数学、计算数学、概率论与数理统计、应用数学、运筹学与控制论、数学、课程与教学论（数学）、教育学、小学教育学、小学教育、数学与应用数学、数学及应用数学、信息与计算科学、数理基础科学、应用统计学</t>
  </si>
  <si>
    <t>实验小学（含南山湖、运盐河校区）2人
高新区小学1人
金乐小学1人
川港小学1人
家纺城小学1人</t>
  </si>
  <si>
    <t>实验小学（含南山湖、运盐河校区）1人
金沙小学（含银河校区）1人
金乐小学1人
金北学校（小学部）1人
唐洪小学1人
石港小学1人
赵甸小学1人
姜灶小学1人
川港小学1人
家纺城小学1人</t>
  </si>
  <si>
    <t>实验小学（含南山湖、运盐河校区）1人
高新区小学1人
金沙小学（含银河校区）1人
正场小学1人
理治小学1人
东社学校（小学部）1人
余北小学1人
平潮小学1人
新坝小学1人
家纺城小学1人
先锋小学1人
李港小学1人</t>
  </si>
  <si>
    <t>小学英语</t>
  </si>
  <si>
    <t>学科教学（英语）、英语语言文学、外国语言学及应用语言学、翻译、英语口译、英语笔译、外国语言文学、比较文学与世界文学、课程与教学论（英语）、教育学、小学教育学、小学教育、英语、英语翻译、商务英语、商贸英语、经贸英语、外贸英语、英语（师范）、日语笔译、日语口译、日语</t>
  </si>
  <si>
    <t>实验小学（含南山湖、运盐河校区）1人
金沙小学（含银河校区）1人
金乐小学1人
张謇学校1人
袁灶小学1人
忠义小学1人
五甲小学1人
新联小学1人
姜灶小学1人
家纺城小学1人
先锋小学1人</t>
  </si>
  <si>
    <t>通州小学1人
金乐小学1人
兴仁小学1人
李港小学1人</t>
  </si>
  <si>
    <t>非应届生须具有小学及以上相应学科教师资格</t>
  </si>
  <si>
    <t>高新区小学1人
金乐小学1人
五接小学1人</t>
  </si>
  <si>
    <t>小学音乐</t>
  </si>
  <si>
    <t>学科教学（音乐）、艺术学、音乐学、舞蹈学、戏剧戏曲学、音乐与舞蹈学、课程与教学论（音乐）、教育学、小学教育学、小学教育、艺术教育、音乐教育、作曲与作曲技术理论、音乐表演、舞蹈编导、舞蹈表演、音乐科技与艺术、戏剧学</t>
  </si>
  <si>
    <t>实验小学（含南山湖、运盐河校区）1人
通州小学1人
金沙小学（含银河校区）1人
金乐小学1人
余北小学1人
忠义小学1人</t>
  </si>
  <si>
    <t>实验小学（含南山湖、运盐河校区）1人
十总小学1人
横港小学1人</t>
  </si>
  <si>
    <t>小学体育</t>
  </si>
  <si>
    <t>学科教学（体育）、体育人文社会学、运动人体科学、体育教育训练学、民族传统体育学、体育学、体育教学、体育、运动训练、课程与教学论（体育）、教育学、小学教育学、小学教育、艺术教育、体育教育、民族传统体育、武术与民族传统体育、运动科学</t>
  </si>
  <si>
    <t>实验小学（含南山湖、运盐河校区）3人
金乐小学1人
平东小学1人
姜灶小学1人</t>
  </si>
  <si>
    <t xml:space="preserve">实验小学（含南山湖、运盐河校区）1人
金沙小学（含银河校区）1人
</t>
  </si>
  <si>
    <t>小学美术</t>
  </si>
  <si>
    <t>学科教学（美术）、艺术学、美术学、设计艺术学、艺术、设计学、美术、课程与教学论（美术）、教育学、小学教育学、小学教育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</si>
  <si>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实验小学（含南山湖、运盐河校区）1人
高新区小学1人
袁灶小学1人
家纺城小学1人</t>
  </si>
  <si>
    <t>学科教学（美术）、艺术学、美术学、设计艺术学、艺术、设计学、艺术设计、美术、课程与教学论（美术）、教育学、小学教育学、小学教育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</si>
  <si>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实验小学（含南山湖、运盐河校区）1人
姜灶小学1人</t>
  </si>
  <si>
    <t>特殊教育</t>
  </si>
  <si>
    <t>特殊教育学、特殊教育、运动康复、运动康复与健康、康复治疗学</t>
  </si>
  <si>
    <t>特殊教育学校1人</t>
  </si>
  <si>
    <t>学前教育</t>
  </si>
  <si>
    <t>三级
教师</t>
  </si>
  <si>
    <t>专技13级</t>
  </si>
  <si>
    <t>学前教育学、教育学、学前教育、早期教育、幼教保育</t>
  </si>
  <si>
    <t>大专及以上</t>
  </si>
  <si>
    <t>实验幼儿园1人
通州幼儿园（含虹西分园）3人</t>
  </si>
  <si>
    <t>非应届生须具有幼儿园教师资格</t>
  </si>
  <si>
    <t>实验幼儿园1人
通州幼儿园（含虹西分园）1人</t>
  </si>
  <si>
    <t>总          计</t>
  </si>
  <si>
    <t>注:专业参照《江苏省2020年度考试录用公务员专业参考目录》。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</si>
</sst>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sz val="18"/>
      <name val="方正小标宋_GBK"/>
      <family val="4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26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4" fillId="17" borderId="0" applyNumberFormat="0" applyBorder="0" applyAlignment="0" applyProtection="0"/>
    <xf numFmtId="0" fontId="24" fillId="11" borderId="8" applyNumberFormat="0" applyAlignment="0" applyProtection="0"/>
    <xf numFmtId="0" fontId="15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9" fillId="11" borderId="10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E60" sqref="E60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5.75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37.375" style="2" customWidth="1"/>
    <col min="8" max="8" width="10.125" style="3" customWidth="1"/>
    <col min="9" max="9" width="7.00390625" style="3" customWidth="1"/>
    <col min="10" max="10" width="11.125" style="3" customWidth="1"/>
    <col min="11" max="11" width="32.25390625" style="4" customWidth="1"/>
    <col min="12" max="12" width="42.375" style="2" customWidth="1"/>
    <col min="13" max="16384" width="9.00390625" style="2" customWidth="1"/>
  </cols>
  <sheetData>
    <row r="1" spans="1:3" ht="21" customHeight="1">
      <c r="A1" s="17" t="s">
        <v>0</v>
      </c>
      <c r="B1" s="17"/>
      <c r="C1" s="17"/>
    </row>
    <row r="2" spans="1:11" s="1" customFormat="1" ht="24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0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3" t="s">
        <v>11</v>
      </c>
      <c r="K3" s="13" t="s">
        <v>12</v>
      </c>
    </row>
    <row r="4" spans="1:11" ht="63.75" customHeight="1">
      <c r="A4" s="7">
        <v>1</v>
      </c>
      <c r="B4" s="7" t="s">
        <v>13</v>
      </c>
      <c r="C4" s="7" t="s">
        <v>14</v>
      </c>
      <c r="D4" s="7" t="s">
        <v>15</v>
      </c>
      <c r="E4" s="7">
        <v>3</v>
      </c>
      <c r="F4" s="7" t="s">
        <v>16</v>
      </c>
      <c r="G4" s="8" t="s">
        <v>17</v>
      </c>
      <c r="H4" s="7" t="s">
        <v>18</v>
      </c>
      <c r="I4" s="7" t="s">
        <v>19</v>
      </c>
      <c r="J4" s="7" t="s">
        <v>20</v>
      </c>
      <c r="K4" s="14" t="s">
        <v>21</v>
      </c>
    </row>
    <row r="5" spans="1:11" ht="91.5" customHeight="1">
      <c r="A5" s="7">
        <v>2</v>
      </c>
      <c r="B5" s="7" t="s">
        <v>13</v>
      </c>
      <c r="C5" s="7" t="s">
        <v>14</v>
      </c>
      <c r="D5" s="7" t="s">
        <v>15</v>
      </c>
      <c r="E5" s="7">
        <v>2</v>
      </c>
      <c r="F5" s="7" t="s">
        <v>16</v>
      </c>
      <c r="G5" s="8" t="s">
        <v>22</v>
      </c>
      <c r="H5" s="7" t="s">
        <v>23</v>
      </c>
      <c r="I5" s="7" t="s">
        <v>24</v>
      </c>
      <c r="J5" s="7"/>
      <c r="K5" s="14" t="s">
        <v>25</v>
      </c>
    </row>
    <row r="6" spans="1:11" ht="61.5" customHeight="1">
      <c r="A6" s="7">
        <v>3</v>
      </c>
      <c r="B6" s="7" t="s">
        <v>26</v>
      </c>
      <c r="C6" s="7" t="s">
        <v>14</v>
      </c>
      <c r="D6" s="7" t="s">
        <v>15</v>
      </c>
      <c r="E6" s="7">
        <v>2</v>
      </c>
      <c r="F6" s="7" t="s">
        <v>16</v>
      </c>
      <c r="G6" s="8" t="s">
        <v>27</v>
      </c>
      <c r="H6" s="7" t="s">
        <v>18</v>
      </c>
      <c r="I6" s="7" t="s">
        <v>19</v>
      </c>
      <c r="J6" s="7" t="s">
        <v>20</v>
      </c>
      <c r="K6" s="14" t="s">
        <v>28</v>
      </c>
    </row>
    <row r="7" spans="1:11" ht="63.75" customHeight="1">
      <c r="A7" s="7">
        <v>4</v>
      </c>
      <c r="B7" s="7" t="s">
        <v>26</v>
      </c>
      <c r="C7" s="7" t="s">
        <v>14</v>
      </c>
      <c r="D7" s="7" t="s">
        <v>15</v>
      </c>
      <c r="E7" s="7">
        <v>2</v>
      </c>
      <c r="F7" s="7" t="s">
        <v>16</v>
      </c>
      <c r="G7" s="8" t="s">
        <v>29</v>
      </c>
      <c r="H7" s="7" t="s">
        <v>23</v>
      </c>
      <c r="I7" s="7" t="s">
        <v>24</v>
      </c>
      <c r="J7" s="7"/>
      <c r="K7" s="14" t="s">
        <v>30</v>
      </c>
    </row>
    <row r="8" spans="1:11" ht="69.75" customHeight="1">
      <c r="A8" s="7">
        <v>5</v>
      </c>
      <c r="B8" s="7" t="s">
        <v>31</v>
      </c>
      <c r="C8" s="7" t="s">
        <v>14</v>
      </c>
      <c r="D8" s="7" t="s">
        <v>15</v>
      </c>
      <c r="E8" s="7">
        <v>3</v>
      </c>
      <c r="F8" s="7" t="s">
        <v>16</v>
      </c>
      <c r="G8" s="9" t="s">
        <v>32</v>
      </c>
      <c r="H8" s="7" t="s">
        <v>23</v>
      </c>
      <c r="I8" s="7" t="s">
        <v>19</v>
      </c>
      <c r="J8" s="7"/>
      <c r="K8" s="14" t="s">
        <v>33</v>
      </c>
    </row>
    <row r="9" spans="1:11" ht="78" customHeight="1">
      <c r="A9" s="7">
        <v>6</v>
      </c>
      <c r="B9" s="7" t="s">
        <v>31</v>
      </c>
      <c r="C9" s="7" t="s">
        <v>14</v>
      </c>
      <c r="D9" s="7" t="s">
        <v>15</v>
      </c>
      <c r="E9" s="7">
        <v>4</v>
      </c>
      <c r="F9" s="7" t="s">
        <v>16</v>
      </c>
      <c r="G9" s="9" t="s">
        <v>34</v>
      </c>
      <c r="H9" s="7" t="s">
        <v>23</v>
      </c>
      <c r="I9" s="7" t="s">
        <v>24</v>
      </c>
      <c r="J9" s="7"/>
      <c r="K9" s="14" t="s">
        <v>35</v>
      </c>
    </row>
    <row r="10" spans="1:11" ht="83.25" customHeight="1">
      <c r="A10" s="7">
        <v>7</v>
      </c>
      <c r="B10" s="7" t="s">
        <v>36</v>
      </c>
      <c r="C10" s="7" t="s">
        <v>14</v>
      </c>
      <c r="D10" s="7" t="s">
        <v>15</v>
      </c>
      <c r="E10" s="7">
        <v>2</v>
      </c>
      <c r="F10" s="7" t="s">
        <v>16</v>
      </c>
      <c r="G10" s="10" t="s">
        <v>37</v>
      </c>
      <c r="H10" s="7" t="s">
        <v>23</v>
      </c>
      <c r="I10" s="7" t="s">
        <v>24</v>
      </c>
      <c r="J10" s="7"/>
      <c r="K10" s="14" t="s">
        <v>28</v>
      </c>
    </row>
    <row r="11" spans="1:11" ht="73.5" customHeight="1">
      <c r="A11" s="7">
        <v>8</v>
      </c>
      <c r="B11" s="7" t="s">
        <v>36</v>
      </c>
      <c r="C11" s="7" t="s">
        <v>14</v>
      </c>
      <c r="D11" s="7" t="s">
        <v>15</v>
      </c>
      <c r="E11" s="7">
        <v>1</v>
      </c>
      <c r="F11" s="7" t="s">
        <v>16</v>
      </c>
      <c r="G11" s="10" t="s">
        <v>37</v>
      </c>
      <c r="H11" s="7" t="s">
        <v>18</v>
      </c>
      <c r="I11" s="7" t="s">
        <v>24</v>
      </c>
      <c r="J11" s="7" t="s">
        <v>20</v>
      </c>
      <c r="K11" s="14" t="s">
        <v>38</v>
      </c>
    </row>
    <row r="12" spans="1:11" ht="97.5" customHeight="1">
      <c r="A12" s="7">
        <v>9</v>
      </c>
      <c r="B12" s="7" t="s">
        <v>39</v>
      </c>
      <c r="C12" s="7" t="s">
        <v>14</v>
      </c>
      <c r="D12" s="7" t="s">
        <v>15</v>
      </c>
      <c r="E12" s="7">
        <v>5</v>
      </c>
      <c r="F12" s="7" t="s">
        <v>16</v>
      </c>
      <c r="G12" s="10" t="s">
        <v>40</v>
      </c>
      <c r="H12" s="7" t="s">
        <v>23</v>
      </c>
      <c r="I12" s="7" t="s">
        <v>24</v>
      </c>
      <c r="J12" s="7"/>
      <c r="K12" s="14" t="s">
        <v>41</v>
      </c>
    </row>
    <row r="13" spans="1:11" ht="94.5" customHeight="1">
      <c r="A13" s="7">
        <v>10</v>
      </c>
      <c r="B13" s="7" t="s">
        <v>39</v>
      </c>
      <c r="C13" s="7" t="s">
        <v>14</v>
      </c>
      <c r="D13" s="7" t="s">
        <v>15</v>
      </c>
      <c r="E13" s="7">
        <v>2</v>
      </c>
      <c r="F13" s="7" t="s">
        <v>16</v>
      </c>
      <c r="G13" s="10" t="s">
        <v>40</v>
      </c>
      <c r="H13" s="7" t="s">
        <v>18</v>
      </c>
      <c r="I13" s="7" t="s">
        <v>24</v>
      </c>
      <c r="J13" s="7" t="s">
        <v>20</v>
      </c>
      <c r="K13" s="14" t="s">
        <v>42</v>
      </c>
    </row>
    <row r="14" spans="1:11" ht="125.25" customHeight="1">
      <c r="A14" s="7">
        <v>11</v>
      </c>
      <c r="B14" s="7" t="s">
        <v>43</v>
      </c>
      <c r="C14" s="7" t="s">
        <v>14</v>
      </c>
      <c r="D14" s="7" t="s">
        <v>15</v>
      </c>
      <c r="E14" s="7">
        <v>1</v>
      </c>
      <c r="F14" s="7" t="s">
        <v>16</v>
      </c>
      <c r="G14" s="8" t="s">
        <v>44</v>
      </c>
      <c r="H14" s="7" t="s">
        <v>23</v>
      </c>
      <c r="I14" s="7" t="s">
        <v>24</v>
      </c>
      <c r="J14" s="7"/>
      <c r="K14" s="14" t="s">
        <v>45</v>
      </c>
    </row>
    <row r="15" spans="1:11" ht="87" customHeight="1">
      <c r="A15" s="7">
        <v>12</v>
      </c>
      <c r="B15" s="7" t="s">
        <v>46</v>
      </c>
      <c r="C15" s="7" t="s">
        <v>14</v>
      </c>
      <c r="D15" s="7" t="s">
        <v>15</v>
      </c>
      <c r="E15" s="7">
        <v>1</v>
      </c>
      <c r="F15" s="7" t="s">
        <v>16</v>
      </c>
      <c r="G15" s="10" t="s">
        <v>47</v>
      </c>
      <c r="H15" s="7" t="s">
        <v>23</v>
      </c>
      <c r="I15" s="7" t="s">
        <v>24</v>
      </c>
      <c r="J15" s="7"/>
      <c r="K15" s="14" t="s">
        <v>45</v>
      </c>
    </row>
    <row r="16" spans="1:11" ht="84.75" customHeight="1">
      <c r="A16" s="7">
        <v>13</v>
      </c>
      <c r="B16" s="7" t="s">
        <v>48</v>
      </c>
      <c r="C16" s="7" t="s">
        <v>14</v>
      </c>
      <c r="D16" s="7" t="s">
        <v>15</v>
      </c>
      <c r="E16" s="7">
        <v>9</v>
      </c>
      <c r="F16" s="7" t="s">
        <v>16</v>
      </c>
      <c r="G16" s="10" t="s">
        <v>49</v>
      </c>
      <c r="H16" s="7" t="s">
        <v>23</v>
      </c>
      <c r="I16" s="7" t="s">
        <v>24</v>
      </c>
      <c r="J16" s="7"/>
      <c r="K16" s="14" t="s">
        <v>50</v>
      </c>
    </row>
    <row r="17" spans="1:11" ht="77.25" customHeight="1">
      <c r="A17" s="7">
        <v>14</v>
      </c>
      <c r="B17" s="7" t="s">
        <v>48</v>
      </c>
      <c r="C17" s="7" t="s">
        <v>14</v>
      </c>
      <c r="D17" s="7" t="s">
        <v>15</v>
      </c>
      <c r="E17" s="7">
        <v>3</v>
      </c>
      <c r="F17" s="7" t="s">
        <v>16</v>
      </c>
      <c r="G17" s="10" t="s">
        <v>49</v>
      </c>
      <c r="H17" s="7" t="s">
        <v>18</v>
      </c>
      <c r="I17" s="7" t="s">
        <v>24</v>
      </c>
      <c r="J17" s="7" t="s">
        <v>20</v>
      </c>
      <c r="K17" s="14" t="s">
        <v>51</v>
      </c>
    </row>
    <row r="18" spans="1:11" ht="60" customHeight="1">
      <c r="A18" s="7">
        <v>15</v>
      </c>
      <c r="B18" s="7" t="s">
        <v>52</v>
      </c>
      <c r="C18" s="7" t="s">
        <v>53</v>
      </c>
      <c r="D18" s="7" t="s">
        <v>15</v>
      </c>
      <c r="E18" s="7">
        <v>1</v>
      </c>
      <c r="F18" s="7" t="s">
        <v>16</v>
      </c>
      <c r="G18" s="10" t="s">
        <v>54</v>
      </c>
      <c r="H18" s="7" t="s">
        <v>23</v>
      </c>
      <c r="I18" s="7" t="s">
        <v>24</v>
      </c>
      <c r="J18" s="7"/>
      <c r="K18" s="14" t="s">
        <v>55</v>
      </c>
    </row>
    <row r="19" spans="1:11" ht="69.75" customHeight="1">
      <c r="A19" s="7">
        <v>16</v>
      </c>
      <c r="B19" s="7" t="s">
        <v>56</v>
      </c>
      <c r="C19" s="7" t="s">
        <v>53</v>
      </c>
      <c r="D19" s="11" t="s">
        <v>15</v>
      </c>
      <c r="E19" s="7">
        <v>1</v>
      </c>
      <c r="F19" s="7" t="s">
        <v>16</v>
      </c>
      <c r="G19" s="10" t="s">
        <v>57</v>
      </c>
      <c r="H19" s="7" t="s">
        <v>23</v>
      </c>
      <c r="I19" s="7" t="s">
        <v>24</v>
      </c>
      <c r="J19" s="7"/>
      <c r="K19" s="14" t="s">
        <v>55</v>
      </c>
    </row>
    <row r="20" spans="1:11" ht="126.75" customHeight="1">
      <c r="A20" s="7">
        <v>17</v>
      </c>
      <c r="B20" s="7" t="s">
        <v>58</v>
      </c>
      <c r="C20" s="7" t="s">
        <v>14</v>
      </c>
      <c r="D20" s="7" t="s">
        <v>15</v>
      </c>
      <c r="E20" s="7">
        <v>12</v>
      </c>
      <c r="F20" s="7" t="s">
        <v>16</v>
      </c>
      <c r="G20" s="8" t="s">
        <v>22</v>
      </c>
      <c r="H20" s="7" t="s">
        <v>23</v>
      </c>
      <c r="I20" s="7" t="s">
        <v>24</v>
      </c>
      <c r="J20" s="7"/>
      <c r="K20" s="14" t="s">
        <v>59</v>
      </c>
    </row>
    <row r="21" spans="1:11" ht="93" customHeight="1">
      <c r="A21" s="7">
        <v>18</v>
      </c>
      <c r="B21" s="7" t="s">
        <v>60</v>
      </c>
      <c r="C21" s="7" t="s">
        <v>14</v>
      </c>
      <c r="D21" s="7" t="s">
        <v>15</v>
      </c>
      <c r="E21" s="7">
        <v>7</v>
      </c>
      <c r="F21" s="7" t="s">
        <v>16</v>
      </c>
      <c r="G21" s="10" t="s">
        <v>29</v>
      </c>
      <c r="H21" s="7" t="s">
        <v>23</v>
      </c>
      <c r="I21" s="7" t="s">
        <v>24</v>
      </c>
      <c r="J21" s="7"/>
      <c r="K21" s="14" t="s">
        <v>61</v>
      </c>
    </row>
    <row r="22" spans="1:11" ht="77.25" customHeight="1">
      <c r="A22" s="7">
        <v>19</v>
      </c>
      <c r="B22" s="7" t="s">
        <v>60</v>
      </c>
      <c r="C22" s="7" t="s">
        <v>14</v>
      </c>
      <c r="D22" s="7" t="s">
        <v>15</v>
      </c>
      <c r="E22" s="7">
        <v>2</v>
      </c>
      <c r="F22" s="7" t="s">
        <v>16</v>
      </c>
      <c r="G22" s="10" t="s">
        <v>29</v>
      </c>
      <c r="H22" s="7" t="s">
        <v>18</v>
      </c>
      <c r="I22" s="7" t="s">
        <v>24</v>
      </c>
      <c r="J22" s="7" t="s">
        <v>62</v>
      </c>
      <c r="K22" s="14" t="s">
        <v>63</v>
      </c>
    </row>
    <row r="23" spans="1:11" ht="97.5" customHeight="1">
      <c r="A23" s="7">
        <v>20</v>
      </c>
      <c r="B23" s="7" t="s">
        <v>64</v>
      </c>
      <c r="C23" s="7" t="s">
        <v>14</v>
      </c>
      <c r="D23" s="7" t="s">
        <v>15</v>
      </c>
      <c r="E23" s="7">
        <v>8</v>
      </c>
      <c r="F23" s="7" t="s">
        <v>16</v>
      </c>
      <c r="G23" s="8" t="s">
        <v>34</v>
      </c>
      <c r="H23" s="7" t="s">
        <v>23</v>
      </c>
      <c r="I23" s="7" t="s">
        <v>24</v>
      </c>
      <c r="J23" s="7"/>
      <c r="K23" s="14" t="s">
        <v>65</v>
      </c>
    </row>
    <row r="24" spans="1:11" ht="78.75" customHeight="1">
      <c r="A24" s="7">
        <v>21</v>
      </c>
      <c r="B24" s="7" t="s">
        <v>64</v>
      </c>
      <c r="C24" s="7" t="s">
        <v>14</v>
      </c>
      <c r="D24" s="7" t="s">
        <v>15</v>
      </c>
      <c r="E24" s="7">
        <v>3</v>
      </c>
      <c r="F24" s="7" t="s">
        <v>16</v>
      </c>
      <c r="G24" s="8" t="s">
        <v>34</v>
      </c>
      <c r="H24" s="7" t="s">
        <v>18</v>
      </c>
      <c r="I24" s="7" t="s">
        <v>24</v>
      </c>
      <c r="J24" s="7" t="s">
        <v>62</v>
      </c>
      <c r="K24" s="14" t="s">
        <v>66</v>
      </c>
    </row>
    <row r="25" spans="1:11" ht="78.75" customHeight="1">
      <c r="A25" s="7">
        <v>22</v>
      </c>
      <c r="B25" s="7" t="s">
        <v>67</v>
      </c>
      <c r="C25" s="7" t="s">
        <v>14</v>
      </c>
      <c r="D25" s="7" t="s">
        <v>15</v>
      </c>
      <c r="E25" s="7">
        <v>3</v>
      </c>
      <c r="F25" s="7" t="s">
        <v>16</v>
      </c>
      <c r="G25" s="10" t="s">
        <v>68</v>
      </c>
      <c r="H25" s="7" t="s">
        <v>23</v>
      </c>
      <c r="I25" s="7" t="s">
        <v>24</v>
      </c>
      <c r="J25" s="7"/>
      <c r="K25" s="14" t="s">
        <v>69</v>
      </c>
    </row>
    <row r="26" spans="1:11" ht="73.5" customHeight="1">
      <c r="A26" s="7">
        <v>23</v>
      </c>
      <c r="B26" s="7" t="s">
        <v>67</v>
      </c>
      <c r="C26" s="7" t="s">
        <v>14</v>
      </c>
      <c r="D26" s="7" t="s">
        <v>15</v>
      </c>
      <c r="E26" s="7">
        <v>2</v>
      </c>
      <c r="F26" s="7" t="s">
        <v>16</v>
      </c>
      <c r="G26" s="10" t="s">
        <v>68</v>
      </c>
      <c r="H26" s="7" t="s">
        <v>18</v>
      </c>
      <c r="I26" s="7" t="s">
        <v>24</v>
      </c>
      <c r="J26" s="7" t="s">
        <v>62</v>
      </c>
      <c r="K26" s="14" t="s">
        <v>70</v>
      </c>
    </row>
    <row r="27" spans="1:11" ht="97.5" customHeight="1">
      <c r="A27" s="7">
        <v>24</v>
      </c>
      <c r="B27" s="7" t="s">
        <v>71</v>
      </c>
      <c r="C27" s="7" t="s">
        <v>14</v>
      </c>
      <c r="D27" s="7" t="s">
        <v>15</v>
      </c>
      <c r="E27" s="7">
        <v>2</v>
      </c>
      <c r="F27" s="7" t="s">
        <v>16</v>
      </c>
      <c r="G27" s="10" t="s">
        <v>40</v>
      </c>
      <c r="H27" s="7" t="s">
        <v>23</v>
      </c>
      <c r="I27" s="7" t="s">
        <v>24</v>
      </c>
      <c r="J27" s="7"/>
      <c r="K27" s="14" t="s">
        <v>72</v>
      </c>
    </row>
    <row r="28" spans="1:11" ht="93" customHeight="1">
      <c r="A28" s="7">
        <v>25</v>
      </c>
      <c r="B28" s="7" t="s">
        <v>71</v>
      </c>
      <c r="C28" s="7" t="s">
        <v>14</v>
      </c>
      <c r="D28" s="7" t="s">
        <v>15</v>
      </c>
      <c r="E28" s="7">
        <v>2</v>
      </c>
      <c r="F28" s="7" t="s">
        <v>16</v>
      </c>
      <c r="G28" s="10" t="s">
        <v>40</v>
      </c>
      <c r="H28" s="7" t="s">
        <v>18</v>
      </c>
      <c r="I28" s="7" t="s">
        <v>24</v>
      </c>
      <c r="J28" s="7" t="s">
        <v>62</v>
      </c>
      <c r="K28" s="14" t="s">
        <v>73</v>
      </c>
    </row>
    <row r="29" spans="1:11" ht="125.25" customHeight="1">
      <c r="A29" s="7">
        <v>26</v>
      </c>
      <c r="B29" s="7" t="s">
        <v>74</v>
      </c>
      <c r="C29" s="7" t="s">
        <v>14</v>
      </c>
      <c r="D29" s="7" t="s">
        <v>15</v>
      </c>
      <c r="E29" s="7">
        <v>3</v>
      </c>
      <c r="F29" s="7" t="s">
        <v>16</v>
      </c>
      <c r="G29" s="10" t="s">
        <v>44</v>
      </c>
      <c r="H29" s="7" t="s">
        <v>23</v>
      </c>
      <c r="I29" s="7" t="s">
        <v>24</v>
      </c>
      <c r="J29" s="7"/>
      <c r="K29" s="14" t="s">
        <v>75</v>
      </c>
    </row>
    <row r="30" spans="1:11" ht="121.5" customHeight="1">
      <c r="A30" s="7">
        <v>27</v>
      </c>
      <c r="B30" s="7" t="s">
        <v>74</v>
      </c>
      <c r="C30" s="7" t="s">
        <v>14</v>
      </c>
      <c r="D30" s="7" t="s">
        <v>15</v>
      </c>
      <c r="E30" s="7">
        <v>2</v>
      </c>
      <c r="F30" s="7" t="s">
        <v>16</v>
      </c>
      <c r="G30" s="10" t="s">
        <v>44</v>
      </c>
      <c r="H30" s="7" t="s">
        <v>18</v>
      </c>
      <c r="I30" s="7" t="s">
        <v>24</v>
      </c>
      <c r="J30" s="7" t="s">
        <v>62</v>
      </c>
      <c r="K30" s="14" t="s">
        <v>76</v>
      </c>
    </row>
    <row r="31" spans="1:11" ht="84.75" customHeight="1">
      <c r="A31" s="7">
        <v>28</v>
      </c>
      <c r="B31" s="7" t="s">
        <v>77</v>
      </c>
      <c r="C31" s="7" t="s">
        <v>14</v>
      </c>
      <c r="D31" s="7" t="s">
        <v>15</v>
      </c>
      <c r="E31" s="7">
        <v>2</v>
      </c>
      <c r="F31" s="7" t="s">
        <v>16</v>
      </c>
      <c r="G31" s="10" t="s">
        <v>47</v>
      </c>
      <c r="H31" s="7" t="s">
        <v>23</v>
      </c>
      <c r="I31" s="7" t="s">
        <v>24</v>
      </c>
      <c r="J31" s="7"/>
      <c r="K31" s="14" t="s">
        <v>78</v>
      </c>
    </row>
    <row r="32" spans="1:11" ht="79.5" customHeight="1">
      <c r="A32" s="7">
        <v>29</v>
      </c>
      <c r="B32" s="7" t="s">
        <v>77</v>
      </c>
      <c r="C32" s="7" t="s">
        <v>14</v>
      </c>
      <c r="D32" s="7" t="s">
        <v>15</v>
      </c>
      <c r="E32" s="7">
        <v>1</v>
      </c>
      <c r="F32" s="7" t="s">
        <v>16</v>
      </c>
      <c r="G32" s="10" t="s">
        <v>47</v>
      </c>
      <c r="H32" s="7" t="s">
        <v>18</v>
      </c>
      <c r="I32" s="7" t="s">
        <v>24</v>
      </c>
      <c r="J32" s="7" t="s">
        <v>62</v>
      </c>
      <c r="K32" s="14" t="s">
        <v>79</v>
      </c>
    </row>
    <row r="33" spans="1:11" ht="87" customHeight="1">
      <c r="A33" s="7">
        <v>30</v>
      </c>
      <c r="B33" s="7" t="s">
        <v>80</v>
      </c>
      <c r="C33" s="7" t="s">
        <v>14</v>
      </c>
      <c r="D33" s="7" t="s">
        <v>15</v>
      </c>
      <c r="E33" s="7">
        <v>4</v>
      </c>
      <c r="F33" s="7" t="s">
        <v>16</v>
      </c>
      <c r="G33" s="10" t="s">
        <v>49</v>
      </c>
      <c r="H33" s="7" t="s">
        <v>23</v>
      </c>
      <c r="I33" s="7" t="s">
        <v>24</v>
      </c>
      <c r="J33" s="7"/>
      <c r="K33" s="14" t="s">
        <v>81</v>
      </c>
    </row>
    <row r="34" spans="1:11" ht="78" customHeight="1">
      <c r="A34" s="7">
        <v>31</v>
      </c>
      <c r="B34" s="7" t="s">
        <v>80</v>
      </c>
      <c r="C34" s="7" t="s">
        <v>14</v>
      </c>
      <c r="D34" s="7" t="s">
        <v>15</v>
      </c>
      <c r="E34" s="7">
        <v>2</v>
      </c>
      <c r="F34" s="7" t="s">
        <v>16</v>
      </c>
      <c r="G34" s="10" t="s">
        <v>49</v>
      </c>
      <c r="H34" s="7" t="s">
        <v>18</v>
      </c>
      <c r="I34" s="7" t="s">
        <v>24</v>
      </c>
      <c r="J34" s="7" t="s">
        <v>62</v>
      </c>
      <c r="K34" s="14" t="s">
        <v>82</v>
      </c>
    </row>
    <row r="35" spans="1:11" ht="80.25" customHeight="1">
      <c r="A35" s="7">
        <v>32</v>
      </c>
      <c r="B35" s="7" t="s">
        <v>83</v>
      </c>
      <c r="C35" s="7" t="s">
        <v>14</v>
      </c>
      <c r="D35" s="7" t="s">
        <v>15</v>
      </c>
      <c r="E35" s="7">
        <v>1</v>
      </c>
      <c r="F35" s="7" t="s">
        <v>16</v>
      </c>
      <c r="G35" s="10" t="s">
        <v>84</v>
      </c>
      <c r="H35" s="7" t="s">
        <v>23</v>
      </c>
      <c r="I35" s="7" t="s">
        <v>24</v>
      </c>
      <c r="J35" s="7"/>
      <c r="K35" s="14" t="s">
        <v>85</v>
      </c>
    </row>
    <row r="36" spans="1:11" ht="80.25" customHeight="1">
      <c r="A36" s="7">
        <v>33</v>
      </c>
      <c r="B36" s="7" t="s">
        <v>86</v>
      </c>
      <c r="C36" s="7" t="s">
        <v>14</v>
      </c>
      <c r="D36" s="7" t="s">
        <v>15</v>
      </c>
      <c r="E36" s="7">
        <v>3</v>
      </c>
      <c r="F36" s="7" t="s">
        <v>16</v>
      </c>
      <c r="G36" s="10" t="s">
        <v>87</v>
      </c>
      <c r="H36" s="7" t="s">
        <v>23</v>
      </c>
      <c r="I36" s="7" t="s">
        <v>24</v>
      </c>
      <c r="J36" s="7"/>
      <c r="K36" s="14" t="s">
        <v>88</v>
      </c>
    </row>
    <row r="37" spans="1:11" ht="103.5" customHeight="1">
      <c r="A37" s="7">
        <v>34</v>
      </c>
      <c r="B37" s="7" t="s">
        <v>89</v>
      </c>
      <c r="C37" s="7" t="s">
        <v>14</v>
      </c>
      <c r="D37" s="7" t="s">
        <v>15</v>
      </c>
      <c r="E37" s="7">
        <v>2</v>
      </c>
      <c r="F37" s="7" t="s">
        <v>16</v>
      </c>
      <c r="G37" s="10" t="s">
        <v>90</v>
      </c>
      <c r="H37" s="7" t="s">
        <v>23</v>
      </c>
      <c r="I37" s="7" t="s">
        <v>24</v>
      </c>
      <c r="J37" s="7"/>
      <c r="K37" s="14" t="s">
        <v>91</v>
      </c>
    </row>
    <row r="38" spans="1:11" ht="107.25" customHeight="1">
      <c r="A38" s="7">
        <v>35</v>
      </c>
      <c r="B38" s="7" t="s">
        <v>89</v>
      </c>
      <c r="C38" s="7" t="s">
        <v>14</v>
      </c>
      <c r="D38" s="7" t="s">
        <v>15</v>
      </c>
      <c r="E38" s="7">
        <v>1</v>
      </c>
      <c r="F38" s="7" t="s">
        <v>16</v>
      </c>
      <c r="G38" s="10" t="s">
        <v>92</v>
      </c>
      <c r="H38" s="7" t="s">
        <v>18</v>
      </c>
      <c r="I38" s="7" t="s">
        <v>24</v>
      </c>
      <c r="J38" s="7" t="s">
        <v>62</v>
      </c>
      <c r="K38" s="14" t="s">
        <v>93</v>
      </c>
    </row>
    <row r="39" spans="1:11" ht="108.75" customHeight="1">
      <c r="A39" s="7">
        <v>36</v>
      </c>
      <c r="B39" s="7" t="s">
        <v>94</v>
      </c>
      <c r="C39" s="7" t="s">
        <v>14</v>
      </c>
      <c r="D39" s="7" t="s">
        <v>15</v>
      </c>
      <c r="E39" s="7">
        <v>11</v>
      </c>
      <c r="F39" s="7" t="s">
        <v>16</v>
      </c>
      <c r="G39" s="10" t="s">
        <v>95</v>
      </c>
      <c r="H39" s="7" t="s">
        <v>18</v>
      </c>
      <c r="I39" s="7" t="s">
        <v>24</v>
      </c>
      <c r="J39" s="7" t="s">
        <v>96</v>
      </c>
      <c r="K39" s="14" t="s">
        <v>97</v>
      </c>
    </row>
    <row r="40" spans="1:11" ht="113.25" customHeight="1">
      <c r="A40" s="7">
        <v>37</v>
      </c>
      <c r="B40" s="7" t="s">
        <v>94</v>
      </c>
      <c r="C40" s="7" t="s">
        <v>14</v>
      </c>
      <c r="D40" s="7" t="s">
        <v>15</v>
      </c>
      <c r="E40" s="7">
        <v>11</v>
      </c>
      <c r="F40" s="7" t="s">
        <v>16</v>
      </c>
      <c r="G40" s="10" t="s">
        <v>95</v>
      </c>
      <c r="H40" s="7" t="s">
        <v>18</v>
      </c>
      <c r="I40" s="7" t="s">
        <v>24</v>
      </c>
      <c r="J40" s="7" t="s">
        <v>98</v>
      </c>
      <c r="K40" s="14" t="s">
        <v>97</v>
      </c>
    </row>
    <row r="41" spans="1:11" ht="141.75" customHeight="1">
      <c r="A41" s="7">
        <v>38</v>
      </c>
      <c r="B41" s="7" t="s">
        <v>94</v>
      </c>
      <c r="C41" s="7" t="s">
        <v>14</v>
      </c>
      <c r="D41" s="7" t="s">
        <v>15</v>
      </c>
      <c r="E41" s="7">
        <v>12</v>
      </c>
      <c r="F41" s="7" t="s">
        <v>16</v>
      </c>
      <c r="G41" s="10" t="s">
        <v>95</v>
      </c>
      <c r="H41" s="7" t="s">
        <v>23</v>
      </c>
      <c r="I41" s="7" t="s">
        <v>24</v>
      </c>
      <c r="J41" s="7"/>
      <c r="K41" s="14" t="s">
        <v>99</v>
      </c>
    </row>
    <row r="42" spans="1:11" ht="159" customHeight="1">
      <c r="A42" s="7">
        <v>39</v>
      </c>
      <c r="B42" s="7" t="s">
        <v>94</v>
      </c>
      <c r="C42" s="7" t="s">
        <v>14</v>
      </c>
      <c r="D42" s="7" t="s">
        <v>15</v>
      </c>
      <c r="E42" s="7">
        <v>12</v>
      </c>
      <c r="F42" s="7" t="s">
        <v>16</v>
      </c>
      <c r="G42" s="10" t="s">
        <v>95</v>
      </c>
      <c r="H42" s="7" t="s">
        <v>23</v>
      </c>
      <c r="I42" s="7" t="s">
        <v>24</v>
      </c>
      <c r="J42" s="7"/>
      <c r="K42" s="14" t="s">
        <v>100</v>
      </c>
    </row>
    <row r="43" spans="1:11" ht="117" customHeight="1">
      <c r="A43" s="7">
        <v>40</v>
      </c>
      <c r="B43" s="7" t="s">
        <v>94</v>
      </c>
      <c r="C43" s="7" t="s">
        <v>14</v>
      </c>
      <c r="D43" s="7" t="s">
        <v>15</v>
      </c>
      <c r="E43" s="7">
        <v>8</v>
      </c>
      <c r="F43" s="7" t="s">
        <v>16</v>
      </c>
      <c r="G43" s="10" t="s">
        <v>95</v>
      </c>
      <c r="H43" s="7" t="s">
        <v>23</v>
      </c>
      <c r="I43" s="7" t="s">
        <v>24</v>
      </c>
      <c r="J43" s="7"/>
      <c r="K43" s="14" t="s">
        <v>101</v>
      </c>
    </row>
    <row r="44" spans="1:11" ht="84" customHeight="1">
      <c r="A44" s="7">
        <v>41</v>
      </c>
      <c r="B44" s="7" t="s">
        <v>102</v>
      </c>
      <c r="C44" s="7" t="s">
        <v>14</v>
      </c>
      <c r="D44" s="7" t="s">
        <v>15</v>
      </c>
      <c r="E44" s="7">
        <v>6</v>
      </c>
      <c r="F44" s="7" t="s">
        <v>16</v>
      </c>
      <c r="G44" s="10" t="s">
        <v>103</v>
      </c>
      <c r="H44" s="7" t="s">
        <v>18</v>
      </c>
      <c r="I44" s="7" t="s">
        <v>24</v>
      </c>
      <c r="J44" s="7" t="s">
        <v>96</v>
      </c>
      <c r="K44" s="14" t="s">
        <v>104</v>
      </c>
    </row>
    <row r="45" spans="1:11" ht="89.25" customHeight="1">
      <c r="A45" s="7">
        <v>42</v>
      </c>
      <c r="B45" s="7" t="s">
        <v>102</v>
      </c>
      <c r="C45" s="7" t="s">
        <v>14</v>
      </c>
      <c r="D45" s="7" t="s">
        <v>15</v>
      </c>
      <c r="E45" s="7">
        <v>6</v>
      </c>
      <c r="F45" s="7" t="s">
        <v>16</v>
      </c>
      <c r="G45" s="10" t="s">
        <v>103</v>
      </c>
      <c r="H45" s="7" t="s">
        <v>18</v>
      </c>
      <c r="I45" s="7" t="s">
        <v>24</v>
      </c>
      <c r="J45" s="7" t="s">
        <v>98</v>
      </c>
      <c r="K45" s="14" t="s">
        <v>104</v>
      </c>
    </row>
    <row r="46" spans="1:11" ht="147" customHeight="1">
      <c r="A46" s="7">
        <v>43</v>
      </c>
      <c r="B46" s="7" t="s">
        <v>102</v>
      </c>
      <c r="C46" s="7" t="s">
        <v>14</v>
      </c>
      <c r="D46" s="7" t="s">
        <v>15</v>
      </c>
      <c r="E46" s="7">
        <v>10</v>
      </c>
      <c r="F46" s="7" t="s">
        <v>16</v>
      </c>
      <c r="G46" s="10" t="s">
        <v>103</v>
      </c>
      <c r="H46" s="7" t="s">
        <v>23</v>
      </c>
      <c r="I46" s="7" t="s">
        <v>24</v>
      </c>
      <c r="J46" s="7"/>
      <c r="K46" s="14" t="s">
        <v>105</v>
      </c>
    </row>
    <row r="47" spans="1:11" ht="144">
      <c r="A47" s="7">
        <v>44</v>
      </c>
      <c r="B47" s="7" t="s">
        <v>102</v>
      </c>
      <c r="C47" s="7" t="s">
        <v>14</v>
      </c>
      <c r="D47" s="7" t="s">
        <v>15</v>
      </c>
      <c r="E47" s="7">
        <v>12</v>
      </c>
      <c r="F47" s="7" t="s">
        <v>16</v>
      </c>
      <c r="G47" s="10" t="s">
        <v>103</v>
      </c>
      <c r="H47" s="7" t="s">
        <v>23</v>
      </c>
      <c r="I47" s="7" t="s">
        <v>24</v>
      </c>
      <c r="J47" s="7"/>
      <c r="K47" s="14" t="s">
        <v>106</v>
      </c>
    </row>
    <row r="48" spans="1:11" ht="148.5" customHeight="1">
      <c r="A48" s="7">
        <v>45</v>
      </c>
      <c r="B48" s="7" t="s">
        <v>107</v>
      </c>
      <c r="C48" s="7" t="s">
        <v>14</v>
      </c>
      <c r="D48" s="7" t="s">
        <v>15</v>
      </c>
      <c r="E48" s="7">
        <v>11</v>
      </c>
      <c r="F48" s="7" t="s">
        <v>16</v>
      </c>
      <c r="G48" s="10" t="s">
        <v>108</v>
      </c>
      <c r="H48" s="7" t="s">
        <v>23</v>
      </c>
      <c r="I48" s="7" t="s">
        <v>24</v>
      </c>
      <c r="J48" s="7"/>
      <c r="K48" s="14" t="s">
        <v>109</v>
      </c>
    </row>
    <row r="49" spans="1:11" ht="85.5" customHeight="1">
      <c r="A49" s="7">
        <v>46</v>
      </c>
      <c r="B49" s="7" t="s">
        <v>107</v>
      </c>
      <c r="C49" s="7" t="s">
        <v>14</v>
      </c>
      <c r="D49" s="7" t="s">
        <v>15</v>
      </c>
      <c r="E49" s="7">
        <v>4</v>
      </c>
      <c r="F49" s="7" t="s">
        <v>16</v>
      </c>
      <c r="G49" s="10" t="s">
        <v>108</v>
      </c>
      <c r="H49" s="7" t="s">
        <v>23</v>
      </c>
      <c r="I49" s="7" t="s">
        <v>24</v>
      </c>
      <c r="J49" s="7"/>
      <c r="K49" s="14" t="s">
        <v>110</v>
      </c>
    </row>
    <row r="50" spans="1:11" ht="92.25" customHeight="1">
      <c r="A50" s="7">
        <v>47</v>
      </c>
      <c r="B50" s="7" t="s">
        <v>107</v>
      </c>
      <c r="C50" s="7" t="s">
        <v>14</v>
      </c>
      <c r="D50" s="7" t="s">
        <v>15</v>
      </c>
      <c r="E50" s="7">
        <v>3</v>
      </c>
      <c r="F50" s="7" t="s">
        <v>16</v>
      </c>
      <c r="G50" s="10" t="s">
        <v>108</v>
      </c>
      <c r="H50" s="7" t="s">
        <v>18</v>
      </c>
      <c r="I50" s="7" t="s">
        <v>24</v>
      </c>
      <c r="J50" s="7" t="s">
        <v>111</v>
      </c>
      <c r="K50" s="14" t="s">
        <v>112</v>
      </c>
    </row>
    <row r="51" spans="1:11" ht="108.75" customHeight="1">
      <c r="A51" s="7">
        <v>48</v>
      </c>
      <c r="B51" s="7" t="s">
        <v>113</v>
      </c>
      <c r="C51" s="7" t="s">
        <v>14</v>
      </c>
      <c r="D51" s="7" t="s">
        <v>15</v>
      </c>
      <c r="E51" s="7">
        <v>6</v>
      </c>
      <c r="F51" s="7" t="s">
        <v>16</v>
      </c>
      <c r="G51" s="10" t="s">
        <v>114</v>
      </c>
      <c r="H51" s="7" t="s">
        <v>23</v>
      </c>
      <c r="I51" s="7" t="s">
        <v>24</v>
      </c>
      <c r="J51" s="7"/>
      <c r="K51" s="14" t="s">
        <v>115</v>
      </c>
    </row>
    <row r="52" spans="1:11" ht="74.25" customHeight="1">
      <c r="A52" s="7">
        <v>49</v>
      </c>
      <c r="B52" s="7" t="s">
        <v>113</v>
      </c>
      <c r="C52" s="7" t="s">
        <v>14</v>
      </c>
      <c r="D52" s="7" t="s">
        <v>15</v>
      </c>
      <c r="E52" s="7">
        <v>3</v>
      </c>
      <c r="F52" s="7" t="s">
        <v>16</v>
      </c>
      <c r="G52" s="10" t="s">
        <v>114</v>
      </c>
      <c r="H52" s="7" t="s">
        <v>18</v>
      </c>
      <c r="I52" s="7" t="s">
        <v>24</v>
      </c>
      <c r="J52" s="7" t="s">
        <v>111</v>
      </c>
      <c r="K52" s="14" t="s">
        <v>116</v>
      </c>
    </row>
    <row r="53" spans="1:11" ht="92.25" customHeight="1">
      <c r="A53" s="7">
        <v>50</v>
      </c>
      <c r="B53" s="7" t="s">
        <v>117</v>
      </c>
      <c r="C53" s="7" t="s">
        <v>14</v>
      </c>
      <c r="D53" s="7" t="s">
        <v>15</v>
      </c>
      <c r="E53" s="7">
        <v>6</v>
      </c>
      <c r="F53" s="7" t="s">
        <v>16</v>
      </c>
      <c r="G53" s="10" t="s">
        <v>118</v>
      </c>
      <c r="H53" s="7" t="s">
        <v>23</v>
      </c>
      <c r="I53" s="7" t="s">
        <v>24</v>
      </c>
      <c r="J53" s="7"/>
      <c r="K53" s="14" t="s">
        <v>119</v>
      </c>
    </row>
    <row r="54" spans="1:11" ht="86.25" customHeight="1">
      <c r="A54" s="7">
        <v>51</v>
      </c>
      <c r="B54" s="7" t="s">
        <v>117</v>
      </c>
      <c r="C54" s="7" t="s">
        <v>14</v>
      </c>
      <c r="D54" s="7" t="s">
        <v>15</v>
      </c>
      <c r="E54" s="7">
        <v>2</v>
      </c>
      <c r="F54" s="7" t="s">
        <v>16</v>
      </c>
      <c r="G54" s="10" t="s">
        <v>118</v>
      </c>
      <c r="H54" s="7" t="s">
        <v>18</v>
      </c>
      <c r="I54" s="7" t="s">
        <v>24</v>
      </c>
      <c r="J54" s="7" t="s">
        <v>111</v>
      </c>
      <c r="K54" s="14" t="s">
        <v>120</v>
      </c>
    </row>
    <row r="55" spans="1:11" ht="102.75" customHeight="1">
      <c r="A55" s="7">
        <v>52</v>
      </c>
      <c r="B55" s="7" t="s">
        <v>121</v>
      </c>
      <c r="C55" s="7" t="s">
        <v>14</v>
      </c>
      <c r="D55" s="7" t="s">
        <v>15</v>
      </c>
      <c r="E55" s="7">
        <v>4</v>
      </c>
      <c r="F55" s="7" t="s">
        <v>16</v>
      </c>
      <c r="G55" s="10" t="s">
        <v>122</v>
      </c>
      <c r="H55" s="7" t="s">
        <v>23</v>
      </c>
      <c r="I55" s="7" t="s">
        <v>24</v>
      </c>
      <c r="J55" s="7"/>
      <c r="K55" s="14" t="s">
        <v>123</v>
      </c>
    </row>
    <row r="56" spans="1:11" ht="96.75" customHeight="1">
      <c r="A56" s="7">
        <v>53</v>
      </c>
      <c r="B56" s="7" t="s">
        <v>121</v>
      </c>
      <c r="C56" s="7" t="s">
        <v>14</v>
      </c>
      <c r="D56" s="7" t="s">
        <v>15</v>
      </c>
      <c r="E56" s="7">
        <v>2</v>
      </c>
      <c r="F56" s="7" t="s">
        <v>16</v>
      </c>
      <c r="G56" s="10" t="s">
        <v>124</v>
      </c>
      <c r="H56" s="7" t="s">
        <v>18</v>
      </c>
      <c r="I56" s="7" t="s">
        <v>24</v>
      </c>
      <c r="J56" s="7" t="s">
        <v>111</v>
      </c>
      <c r="K56" s="14" t="s">
        <v>125</v>
      </c>
    </row>
    <row r="57" spans="1:11" ht="66.75" customHeight="1">
      <c r="A57" s="7">
        <v>54</v>
      </c>
      <c r="B57" s="7" t="s">
        <v>126</v>
      </c>
      <c r="C57" s="7" t="s">
        <v>14</v>
      </c>
      <c r="D57" s="7" t="s">
        <v>15</v>
      </c>
      <c r="E57" s="7">
        <v>1</v>
      </c>
      <c r="F57" s="7" t="s">
        <v>16</v>
      </c>
      <c r="G57" s="10" t="s">
        <v>127</v>
      </c>
      <c r="H57" s="7" t="s">
        <v>23</v>
      </c>
      <c r="I57" s="7" t="s">
        <v>24</v>
      </c>
      <c r="J57" s="7"/>
      <c r="K57" s="14" t="s">
        <v>128</v>
      </c>
    </row>
    <row r="58" spans="1:11" ht="65.25" customHeight="1">
      <c r="A58" s="7">
        <v>55</v>
      </c>
      <c r="B58" s="7" t="s">
        <v>129</v>
      </c>
      <c r="C58" s="7" t="s">
        <v>130</v>
      </c>
      <c r="D58" s="7" t="s">
        <v>131</v>
      </c>
      <c r="E58" s="7">
        <v>4</v>
      </c>
      <c r="F58" s="7" t="s">
        <v>16</v>
      </c>
      <c r="G58" s="10" t="s">
        <v>132</v>
      </c>
      <c r="H58" s="7" t="s">
        <v>23</v>
      </c>
      <c r="I58" s="7" t="s">
        <v>133</v>
      </c>
      <c r="J58" s="7"/>
      <c r="K58" s="14" t="s">
        <v>134</v>
      </c>
    </row>
    <row r="59" spans="1:11" ht="68.25" customHeight="1">
      <c r="A59" s="7">
        <v>56</v>
      </c>
      <c r="B59" s="7" t="s">
        <v>129</v>
      </c>
      <c r="C59" s="7" t="s">
        <v>130</v>
      </c>
      <c r="D59" s="7" t="s">
        <v>131</v>
      </c>
      <c r="E59" s="7">
        <v>2</v>
      </c>
      <c r="F59" s="7" t="s">
        <v>16</v>
      </c>
      <c r="G59" s="10" t="s">
        <v>132</v>
      </c>
      <c r="H59" s="7" t="s">
        <v>18</v>
      </c>
      <c r="I59" s="7" t="s">
        <v>133</v>
      </c>
      <c r="J59" s="7" t="s">
        <v>135</v>
      </c>
      <c r="K59" s="14" t="s">
        <v>136</v>
      </c>
    </row>
    <row r="60" spans="1:11" ht="30" customHeight="1">
      <c r="A60" s="20" t="s">
        <v>137</v>
      </c>
      <c r="B60" s="20"/>
      <c r="C60" s="20"/>
      <c r="D60" s="20"/>
      <c r="E60" s="7">
        <f>SUM(E4:E59)</f>
        <v>240</v>
      </c>
      <c r="F60" s="10"/>
      <c r="G60" s="12"/>
      <c r="H60" s="10"/>
      <c r="I60" s="15"/>
      <c r="J60" s="15"/>
      <c r="K60" s="16"/>
    </row>
    <row r="61" spans="1:11" ht="30" customHeight="1">
      <c r="A61" s="21" t="s">
        <v>138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autoFilter ref="A3:K61"/>
  <mergeCells count="4">
    <mergeCell ref="A1:C1"/>
    <mergeCell ref="A2:K2"/>
    <mergeCell ref="A60:D60"/>
    <mergeCell ref="A61:K61"/>
  </mergeCells>
  <printOptions/>
  <pageMargins left="0.5905511811023623" right="0.15748031496062992" top="0.2755905511811024" bottom="0.15748031496062992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  霞</cp:lastModifiedBy>
  <cp:lastPrinted>2020-06-22T07:42:19Z</cp:lastPrinted>
  <dcterms:created xsi:type="dcterms:W3CDTF">2006-09-13T11:21:00Z</dcterms:created>
  <dcterms:modified xsi:type="dcterms:W3CDTF">2020-06-23T02:44:32Z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