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<sst xmlns="http://schemas.openxmlformats.org/spreadsheetml/2006/main" count="309" uniqueCount="177">
  <si>
    <t>附件1</t>
  </si>
  <si>
    <t>邵阳县教育系统2020年公开招聘工作人员计划及岗位表</t>
  </si>
  <si>
    <t>岗位代码</t>
  </si>
  <si>
    <t>招聘岗位</t>
  </si>
  <si>
    <t>岗位计划</t>
  </si>
  <si>
    <t>招聘单位及人数</t>
  </si>
  <si>
    <t>岗位要求</t>
  </si>
  <si>
    <t>笔试内容</t>
  </si>
  <si>
    <t>专业要求</t>
  </si>
  <si>
    <t>面试安排</t>
  </si>
  <si>
    <t>高校应届毕业生</t>
  </si>
  <si>
    <t>非应届毕业生</t>
  </si>
  <si>
    <t>A01</t>
  </si>
  <si>
    <t>高中数学教师</t>
  </si>
  <si>
    <t>一中2人、七中1人、工业职中1人。</t>
  </si>
  <si>
    <t xml:space="preserve"> 本科及以上学历、学士及以上学位，且具有高中数学教师资格证。</t>
  </si>
  <si>
    <t>数学类专业知识和教育学、教育心理学、教材教法的基本内容。</t>
  </si>
  <si>
    <t>不限专业</t>
  </si>
  <si>
    <t>不组织面试</t>
  </si>
  <si>
    <t>A02</t>
  </si>
  <si>
    <t>高中语文教师</t>
  </si>
  <si>
    <t>一中1人、七中1人、工业职中1人。</t>
  </si>
  <si>
    <t xml:space="preserve"> 本科及以上学历、学士及以上学位，且具有高中语文教师资格证。</t>
  </si>
  <si>
    <t>中国语言文学类专业知识和教育学、教育心理学、教材教法的基本内容。</t>
  </si>
  <si>
    <t>A03</t>
  </si>
  <si>
    <t>高中物理老师</t>
  </si>
  <si>
    <t>二中3人、七中2人、工业职中1人。</t>
  </si>
  <si>
    <t xml:space="preserve"> 本科及以上学历、学士及以上学位，且具有高中物理教师资格证。</t>
  </si>
  <si>
    <t>物理学类专业知识和教育学、教育心理学、教材教法的基本内容。</t>
  </si>
  <si>
    <t>A04</t>
  </si>
  <si>
    <t>高中历史教师</t>
  </si>
  <si>
    <t>二中4人、七中1人。</t>
  </si>
  <si>
    <t xml:space="preserve"> 本科及以上学历、学士及以上学位，且具有高中历史教师资格证。</t>
  </si>
  <si>
    <t>历史学类专业知识和教育学、教育心理学、教材教法的基本内容。</t>
  </si>
  <si>
    <t>A05</t>
  </si>
  <si>
    <t>高中地理教师</t>
  </si>
  <si>
    <t>二中2人、七中2人。</t>
  </si>
  <si>
    <t xml:space="preserve"> 本科及以上学历、学士及以上学位，且具有高中地理教师资格证。</t>
  </si>
  <si>
    <t>地理学类专业知识和教育学、教育心理学、教材教法的基本内容。</t>
  </si>
  <si>
    <t>A06</t>
  </si>
  <si>
    <t>高中化学教师</t>
  </si>
  <si>
    <t>七中1人。</t>
  </si>
  <si>
    <t xml:space="preserve"> 本科及以上学历、学士及以上学位，且具有高中化学教师资格证。</t>
  </si>
  <si>
    <t>化学类专业知识和教育学、教育心理学、教材教法的基本内容。</t>
  </si>
  <si>
    <t>A07</t>
  </si>
  <si>
    <t>高中生物教师</t>
  </si>
  <si>
    <t>七中2人。</t>
  </si>
  <si>
    <t xml:space="preserve"> 本科及以上学历、学士及以上学位，且具有高中生物教师资格证。</t>
  </si>
  <si>
    <t>生物学类专业知识和教育学、教育心理学、教材教法的基本内容。</t>
  </si>
  <si>
    <t>A08</t>
  </si>
  <si>
    <t>高中体育教师</t>
  </si>
  <si>
    <t>七中1人，工业职中1人。</t>
  </si>
  <si>
    <t xml:space="preserve"> 本科及以上学历、学士及以上学位，且具有高中体育教师资格证。</t>
  </si>
  <si>
    <t>体育类专业知识和教育学、教育心理学、教材教法的基本内容。</t>
  </si>
  <si>
    <t>A09</t>
  </si>
  <si>
    <t>高中英语教师</t>
  </si>
  <si>
    <t>工业职中1人。</t>
  </si>
  <si>
    <t xml:space="preserve"> 本科及以上学历、学士及以上学位，且具有高中英语教师资格证。</t>
  </si>
  <si>
    <t>英语类专业知识和教育学、教育心理学、教材教法的基本内容。</t>
  </si>
  <si>
    <t>A10</t>
  </si>
  <si>
    <t>物理实验员</t>
  </si>
  <si>
    <t>一中2人。</t>
  </si>
  <si>
    <t>A11</t>
  </si>
  <si>
    <t>化学实验员</t>
  </si>
  <si>
    <t>A12</t>
  </si>
  <si>
    <t>生物实验员</t>
  </si>
  <si>
    <t>一中1人。</t>
  </si>
  <si>
    <t>A13</t>
  </si>
  <si>
    <t>计算机专业教师</t>
  </si>
  <si>
    <t xml:space="preserve"> 本科及以上学历、学士及以上学位，且具有高中信息技术教师资格证或中等职业学校教师资格证。</t>
  </si>
  <si>
    <t>计算机专业知识和教育学、教育心理学、教材教法的基本内容。</t>
  </si>
  <si>
    <t>计算机科学与技术、教育技术学、软件工程、网络工程专业</t>
  </si>
  <si>
    <t>A14</t>
  </si>
  <si>
    <t>会计专业教师</t>
  </si>
  <si>
    <t xml:space="preserve"> 本科及以上学历、学士及以上学位，且具有高级中学教师资格证或中等职业学校教师资格证。</t>
  </si>
  <si>
    <t>会计学、财务管理、财务会计教育专业知识类专业知识。</t>
  </si>
  <si>
    <t>会计学、财务管理、财务会计教育专业</t>
  </si>
  <si>
    <t>A15</t>
  </si>
  <si>
    <t>汽车运用与维修专业教师</t>
  </si>
  <si>
    <t>物理学类专业知识。</t>
  </si>
  <si>
    <t>车辆工程、汽车服务工程、汽车维修工程教育专业</t>
  </si>
  <si>
    <t>综合能力测试</t>
  </si>
  <si>
    <t>A16</t>
  </si>
  <si>
    <t>汽车运用与维修实习指导员</t>
  </si>
  <si>
    <t>A17</t>
  </si>
  <si>
    <t>机电专业教师</t>
  </si>
  <si>
    <t>机械设计制造及自动化、机械工艺技术、机械电子工程专业</t>
  </si>
  <si>
    <t>A18</t>
  </si>
  <si>
    <t>电梯维保实训指导员</t>
  </si>
  <si>
    <t>A19</t>
  </si>
  <si>
    <t>水电管理员</t>
  </si>
  <si>
    <t xml:space="preserve"> 本科及以上学历、学士及以上学位。</t>
  </si>
  <si>
    <t>自动化、给排水科学与工程专业</t>
  </si>
  <si>
    <t>A20</t>
  </si>
  <si>
    <t>文秘与新闻编导</t>
  </si>
  <si>
    <t>中国语言文学类专业知识。</t>
  </si>
  <si>
    <t>中国语言文学类、新闻传播学类专业</t>
  </si>
  <si>
    <t>A21</t>
  </si>
  <si>
    <t>图书管理员</t>
  </si>
  <si>
    <t>图书档案管理类专业</t>
  </si>
  <si>
    <t>B01</t>
  </si>
  <si>
    <t>初中语文教师</t>
  </si>
  <si>
    <t>详见附件2。</t>
  </si>
  <si>
    <t xml:space="preserve">
 本科及以上学历，且具有初中以上语文教师资格证。</t>
  </si>
  <si>
    <t>B02</t>
  </si>
  <si>
    <t>初中数学教师</t>
  </si>
  <si>
    <t xml:space="preserve">
 本科及以上学历，且具有初中以上数学教师资格证。</t>
  </si>
  <si>
    <t>B03</t>
  </si>
  <si>
    <t>初中物理教师</t>
  </si>
  <si>
    <t xml:space="preserve">
 本科及以上学历，且具有初中以上物理教师资格证。</t>
  </si>
  <si>
    <t>B04</t>
  </si>
  <si>
    <t>初中化学教师</t>
  </si>
  <si>
    <t xml:space="preserve">
 本科及以上学历，且具有初中以上化学教师资格证。</t>
  </si>
  <si>
    <t>化学专业知识和教育学、教育心理学、教材教法的基本内容。</t>
  </si>
  <si>
    <t>B05</t>
  </si>
  <si>
    <t>初中生物教师</t>
  </si>
  <si>
    <t xml:space="preserve">
 本科及以上学历，且具有初中以上生物教师资格证。</t>
  </si>
  <si>
    <t>生物专业知识和教育学、教育心理学、教材教法的基本内容。</t>
  </si>
  <si>
    <t>B06</t>
  </si>
  <si>
    <t>初中地理教师</t>
  </si>
  <si>
    <t xml:space="preserve">
 本科及以上学历，且具有初中以上地理教师资格证。</t>
  </si>
  <si>
    <t>地理专业知识和教育学、教育心理学、教材教法的基本内容。</t>
  </si>
  <si>
    <t>B07</t>
  </si>
  <si>
    <t>初中英语教师</t>
  </si>
  <si>
    <t xml:space="preserve">
 本科及以上学历，且具有初中以上英语教师资格证。</t>
  </si>
  <si>
    <t>B08</t>
  </si>
  <si>
    <t>初中信息技术教师</t>
  </si>
  <si>
    <t xml:space="preserve">
 本科及以上学历，且具有初中以上信息技术教师资格证。</t>
  </si>
  <si>
    <t>B09</t>
  </si>
  <si>
    <t>初中体育教师</t>
  </si>
  <si>
    <t xml:space="preserve">
 本科及以上学历，且具有初中以上体育教师资格证。</t>
  </si>
  <si>
    <t>B10</t>
  </si>
  <si>
    <t>初中音乐教师</t>
  </si>
  <si>
    <t xml:space="preserve">
 本科及以上学历，且具有初中以上音乐教师资格证。</t>
  </si>
  <si>
    <t>音乐类专业知识和教育学、教育心理学、教材教法的基本内容。</t>
  </si>
  <si>
    <t>B11</t>
  </si>
  <si>
    <t>初中美术教师</t>
  </si>
  <si>
    <t xml:space="preserve">
 本科及以上学历，且具有初中以上美术教师资格证。</t>
  </si>
  <si>
    <t>美术类专业知识和教育学、教育心理学、教材教法的基本内容。</t>
  </si>
  <si>
    <t>C01</t>
  </si>
  <si>
    <t>小学语文男教师</t>
  </si>
  <si>
    <t>农村边远乡镇缺编学校，详见附件3。</t>
  </si>
  <si>
    <t>1、男性；
2、 大专及以上学历，且具有小学以上语文教师资格证。</t>
  </si>
  <si>
    <t>中文学类专业知识和教育学、教育心理学、教材教法的基本内容。</t>
  </si>
  <si>
    <t>C02</t>
  </si>
  <si>
    <t>小学语文女教师</t>
  </si>
  <si>
    <t>1、女性；
2、本县户籍人员、 大专及以上学历，且具有小学以上语文教师资格证。</t>
  </si>
  <si>
    <t>C03</t>
  </si>
  <si>
    <t>小学数学男教师</t>
  </si>
  <si>
    <t>1、男性；
2、 大专及以上学历，且具有小学以上数学教师资格证。</t>
  </si>
  <si>
    <t>C04</t>
  </si>
  <si>
    <t>小学数学女教师</t>
  </si>
  <si>
    <t>1、女性；
2、本县户籍人员、 大专及以上学历，且具有小学以上数学教师资格证。</t>
  </si>
  <si>
    <t xml:space="preserve">  </t>
  </si>
  <si>
    <t>C05</t>
  </si>
  <si>
    <t>小学科学教师</t>
  </si>
  <si>
    <t xml:space="preserve">
 大专及以上学历，且具有小学科学及以上教师资格证。</t>
  </si>
  <si>
    <t>科学类专业知识和教育学、教育心理学、教材教法的基本内容。</t>
  </si>
  <si>
    <t>C06</t>
  </si>
  <si>
    <t>小学英语教师</t>
  </si>
  <si>
    <t xml:space="preserve">
本县户籍人员、 大专及以上学历，且具有小学以上英语教师资格证。</t>
  </si>
  <si>
    <t>C07</t>
  </si>
  <si>
    <t>小学美术教师</t>
  </si>
  <si>
    <t xml:space="preserve">
 大专及以上学历，且具有小学以上美术教师资格证。</t>
  </si>
  <si>
    <t>C08</t>
  </si>
  <si>
    <t>小学体育教师</t>
  </si>
  <si>
    <t xml:space="preserve">
 大专及以上学历，且具有小学以上体育教师资格证。</t>
  </si>
  <si>
    <t>体育学类专业知识和教育学、教育心理学、教材教法的基本内容。</t>
  </si>
  <si>
    <t>C09</t>
  </si>
  <si>
    <t>小学音乐教师</t>
  </si>
  <si>
    <t xml:space="preserve">
 大专及以上学历，且具有小学以上音乐教师资格证。</t>
  </si>
  <si>
    <t>C10</t>
  </si>
  <si>
    <t>小学信息技术教师</t>
  </si>
  <si>
    <t xml:space="preserve">
 大专及以上学历，且具有小学以上信息技术教师资格证。</t>
  </si>
  <si>
    <t>信息技术类专业知识和教育学、教育心理学、教材教法的基本内容。</t>
  </si>
  <si>
    <t>合计</t>
  </si>
  <si>
    <t>备注：1、岗位所要求的专业参照《2020年湖南省考试录用公务员专业指导目录》。出现考生所学专业未列入本专业目录的情形时，由邵阳县教育局根据相关材料进行认定。
2、教育学类专业方向和岗位专业要求一致时，可以认定满足专业条件。
3、“高校应届毕业生”是指2020届高校毕业生，以及2018、2019届尚未落实工作单位的高校毕业生。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</si>
</sst>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2"/>
      <name val="楷体"/>
      <family val="3"/>
    </font>
    <font>
      <b/>
      <sz val="18"/>
      <name val="宋体"/>
      <family val="0"/>
    </font>
    <font>
      <sz val="12"/>
      <name val="华文楷体"/>
      <family val="3"/>
    </font>
    <font>
      <b/>
      <sz val="11"/>
      <name val="华文楷体"/>
      <family val="3"/>
    </font>
    <font>
      <sz val="11"/>
      <name val="华文楷体"/>
      <family val="3"/>
    </font>
    <font>
      <sz val="11"/>
      <color indexed="8"/>
      <name val="华文楷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22" fillId="0" borderId="9" applyNumberFormat="0" applyFill="0" applyAlignment="0" applyProtection="0"/>
    <xf numFmtId="0" fontId="25" fillId="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76" fontId="6" fillId="0" borderId="0" xfId="0" applyNumberFormat="1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46">
      <selection activeCell="B23" sqref="B23"/>
    </sheetView>
  </sheetViews>
  <sheetFormatPr defaultColWidth="9.00390625" defaultRowHeight="14.25"/>
  <cols>
    <col min="1" max="1" width="5.25390625" style="0" customWidth="1"/>
    <col min="3" max="3" width="6.875" style="0" customWidth="1"/>
    <col min="4" max="4" width="7.375" style="0" customWidth="1"/>
    <col min="5" max="5" width="14.625" style="0" customWidth="1"/>
    <col min="6" max="6" width="22.625" style="0" customWidth="1"/>
    <col min="7" max="7" width="26.50390625" style="0" customWidth="1"/>
    <col min="8" max="8" width="16.25390625" style="0" customWidth="1"/>
    <col min="9" max="9" width="11.875" style="0" customWidth="1"/>
  </cols>
  <sheetData>
    <row r="1" spans="1:9" ht="14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2.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2</v>
      </c>
      <c r="B3" s="4" t="s">
        <v>3</v>
      </c>
      <c r="C3" s="5" t="s">
        <v>4</v>
      </c>
      <c r="D3" s="6"/>
      <c r="E3" s="4" t="s">
        <v>5</v>
      </c>
      <c r="F3" s="4" t="s">
        <v>6</v>
      </c>
      <c r="G3" s="7" t="s">
        <v>7</v>
      </c>
      <c r="H3" s="7" t="s">
        <v>8</v>
      </c>
      <c r="I3" s="4" t="s">
        <v>9</v>
      </c>
    </row>
    <row r="4" spans="1:9" ht="42.75">
      <c r="A4" s="8"/>
      <c r="B4" s="8"/>
      <c r="C4" s="9" t="s">
        <v>10</v>
      </c>
      <c r="D4" s="10" t="s">
        <v>11</v>
      </c>
      <c r="E4" s="8"/>
      <c r="F4" s="8"/>
      <c r="G4" s="11"/>
      <c r="H4" s="11"/>
      <c r="I4" s="8"/>
    </row>
    <row r="5" spans="1:9" ht="40.5">
      <c r="A5" s="12" t="s">
        <v>12</v>
      </c>
      <c r="B5" s="12" t="s">
        <v>13</v>
      </c>
      <c r="C5" s="12">
        <v>2</v>
      </c>
      <c r="D5" s="12">
        <v>2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</row>
    <row r="6" spans="1:9" ht="40.5">
      <c r="A6" s="12" t="s">
        <v>19</v>
      </c>
      <c r="B6" s="12" t="s">
        <v>20</v>
      </c>
      <c r="C6" s="12">
        <v>2</v>
      </c>
      <c r="D6" s="12">
        <v>1</v>
      </c>
      <c r="E6" s="12" t="s">
        <v>21</v>
      </c>
      <c r="F6" s="12" t="s">
        <v>22</v>
      </c>
      <c r="G6" s="12" t="s">
        <v>23</v>
      </c>
      <c r="H6" s="12" t="s">
        <v>17</v>
      </c>
      <c r="I6" s="12" t="s">
        <v>18</v>
      </c>
    </row>
    <row r="7" spans="1:9" ht="40.5">
      <c r="A7" s="12" t="s">
        <v>24</v>
      </c>
      <c r="B7" s="12" t="s">
        <v>25</v>
      </c>
      <c r="C7" s="12">
        <v>4</v>
      </c>
      <c r="D7" s="12">
        <v>2</v>
      </c>
      <c r="E7" s="12" t="s">
        <v>26</v>
      </c>
      <c r="F7" s="12" t="s">
        <v>27</v>
      </c>
      <c r="G7" s="12" t="s">
        <v>28</v>
      </c>
      <c r="H7" s="12" t="s">
        <v>17</v>
      </c>
      <c r="I7" s="12" t="s">
        <v>18</v>
      </c>
    </row>
    <row r="8" spans="1:9" ht="40.5">
      <c r="A8" s="12" t="s">
        <v>29</v>
      </c>
      <c r="B8" s="12" t="s">
        <v>30</v>
      </c>
      <c r="C8" s="12">
        <v>3</v>
      </c>
      <c r="D8" s="12">
        <v>2</v>
      </c>
      <c r="E8" s="12" t="s">
        <v>31</v>
      </c>
      <c r="F8" s="12" t="s">
        <v>32</v>
      </c>
      <c r="G8" s="12" t="s">
        <v>33</v>
      </c>
      <c r="H8" s="12" t="s">
        <v>17</v>
      </c>
      <c r="I8" s="12" t="s">
        <v>18</v>
      </c>
    </row>
    <row r="9" spans="1:9" ht="40.5">
      <c r="A9" s="12" t="s">
        <v>34</v>
      </c>
      <c r="B9" s="12" t="s">
        <v>35</v>
      </c>
      <c r="C9" s="12">
        <v>3</v>
      </c>
      <c r="D9" s="12">
        <v>1</v>
      </c>
      <c r="E9" s="12" t="s">
        <v>36</v>
      </c>
      <c r="F9" s="12" t="s">
        <v>37</v>
      </c>
      <c r="G9" s="12" t="s">
        <v>38</v>
      </c>
      <c r="H9" s="12" t="s">
        <v>17</v>
      </c>
      <c r="I9" s="12" t="s">
        <v>18</v>
      </c>
    </row>
    <row r="10" spans="1:9" ht="40.5">
      <c r="A10" s="12" t="s">
        <v>39</v>
      </c>
      <c r="B10" s="12" t="s">
        <v>40</v>
      </c>
      <c r="C10" s="12">
        <v>1</v>
      </c>
      <c r="D10" s="12">
        <v>0</v>
      </c>
      <c r="E10" s="12" t="s">
        <v>41</v>
      </c>
      <c r="F10" s="12" t="s">
        <v>42</v>
      </c>
      <c r="G10" s="12" t="s">
        <v>43</v>
      </c>
      <c r="H10" s="12" t="s">
        <v>17</v>
      </c>
      <c r="I10" s="12" t="s">
        <v>18</v>
      </c>
    </row>
    <row r="11" spans="1:9" ht="40.5">
      <c r="A11" s="12" t="s">
        <v>44</v>
      </c>
      <c r="B11" s="12" t="s">
        <v>45</v>
      </c>
      <c r="C11" s="12">
        <v>2</v>
      </c>
      <c r="D11" s="12">
        <v>0</v>
      </c>
      <c r="E11" s="12" t="s">
        <v>46</v>
      </c>
      <c r="F11" s="12" t="s">
        <v>47</v>
      </c>
      <c r="G11" s="12" t="s">
        <v>48</v>
      </c>
      <c r="H11" s="12" t="s">
        <v>17</v>
      </c>
      <c r="I11" s="12" t="s">
        <v>18</v>
      </c>
    </row>
    <row r="12" spans="1:9" ht="40.5">
      <c r="A12" s="12" t="s">
        <v>49</v>
      </c>
      <c r="B12" s="12" t="s">
        <v>50</v>
      </c>
      <c r="C12" s="12">
        <v>2</v>
      </c>
      <c r="D12" s="12">
        <v>0</v>
      </c>
      <c r="E12" s="12" t="s">
        <v>51</v>
      </c>
      <c r="F12" s="12" t="s">
        <v>52</v>
      </c>
      <c r="G12" s="12" t="s">
        <v>53</v>
      </c>
      <c r="H12" s="12" t="s">
        <v>17</v>
      </c>
      <c r="I12" s="12" t="s">
        <v>18</v>
      </c>
    </row>
    <row r="13" spans="1:9" ht="40.5">
      <c r="A13" s="12" t="s">
        <v>54</v>
      </c>
      <c r="B13" s="12" t="s">
        <v>55</v>
      </c>
      <c r="C13" s="12">
        <v>1</v>
      </c>
      <c r="D13" s="12">
        <v>0</v>
      </c>
      <c r="E13" s="12" t="s">
        <v>56</v>
      </c>
      <c r="F13" s="12" t="s">
        <v>57</v>
      </c>
      <c r="G13" s="12" t="s">
        <v>58</v>
      </c>
      <c r="H13" s="12" t="s">
        <v>17</v>
      </c>
      <c r="I13" s="12" t="s">
        <v>18</v>
      </c>
    </row>
    <row r="14" spans="1:9" ht="40.5">
      <c r="A14" s="12" t="s">
        <v>59</v>
      </c>
      <c r="B14" s="12" t="s">
        <v>60</v>
      </c>
      <c r="C14" s="12">
        <v>2</v>
      </c>
      <c r="D14" s="12">
        <v>0</v>
      </c>
      <c r="E14" s="12" t="s">
        <v>61</v>
      </c>
      <c r="F14" s="12" t="s">
        <v>27</v>
      </c>
      <c r="G14" s="12" t="s">
        <v>28</v>
      </c>
      <c r="H14" s="12" t="s">
        <v>17</v>
      </c>
      <c r="I14" s="12" t="s">
        <v>18</v>
      </c>
    </row>
    <row r="15" spans="1:9" ht="40.5">
      <c r="A15" s="12" t="s">
        <v>62</v>
      </c>
      <c r="B15" s="12" t="s">
        <v>63</v>
      </c>
      <c r="C15" s="12">
        <v>2</v>
      </c>
      <c r="D15" s="12">
        <v>0</v>
      </c>
      <c r="E15" s="12" t="s">
        <v>61</v>
      </c>
      <c r="F15" s="12" t="s">
        <v>42</v>
      </c>
      <c r="G15" s="12" t="s">
        <v>43</v>
      </c>
      <c r="H15" s="12" t="s">
        <v>17</v>
      </c>
      <c r="I15" s="12" t="s">
        <v>18</v>
      </c>
    </row>
    <row r="16" spans="1:9" ht="40.5">
      <c r="A16" s="12" t="s">
        <v>64</v>
      </c>
      <c r="B16" s="12" t="s">
        <v>65</v>
      </c>
      <c r="C16" s="12">
        <v>1</v>
      </c>
      <c r="D16" s="12">
        <v>0</v>
      </c>
      <c r="E16" s="12" t="s">
        <v>66</v>
      </c>
      <c r="F16" s="12" t="s">
        <v>47</v>
      </c>
      <c r="G16" s="12" t="s">
        <v>48</v>
      </c>
      <c r="H16" s="12" t="s">
        <v>17</v>
      </c>
      <c r="I16" s="12" t="s">
        <v>18</v>
      </c>
    </row>
    <row r="17" spans="1:9" ht="54">
      <c r="A17" s="12" t="s">
        <v>67</v>
      </c>
      <c r="B17" s="12" t="s">
        <v>68</v>
      </c>
      <c r="C17" s="12">
        <v>1</v>
      </c>
      <c r="D17" s="12">
        <v>0</v>
      </c>
      <c r="E17" s="12" t="s">
        <v>56</v>
      </c>
      <c r="F17" s="12" t="s">
        <v>69</v>
      </c>
      <c r="G17" s="12" t="s">
        <v>70</v>
      </c>
      <c r="H17" s="12" t="s">
        <v>71</v>
      </c>
      <c r="I17" s="12" t="s">
        <v>18</v>
      </c>
    </row>
    <row r="18" spans="1:9" ht="54">
      <c r="A18" s="12" t="s">
        <v>72</v>
      </c>
      <c r="B18" s="12" t="s">
        <v>73</v>
      </c>
      <c r="C18" s="12">
        <v>1</v>
      </c>
      <c r="D18" s="12">
        <v>0</v>
      </c>
      <c r="E18" s="12" t="s">
        <v>56</v>
      </c>
      <c r="F18" s="12" t="s">
        <v>74</v>
      </c>
      <c r="G18" s="12" t="s">
        <v>75</v>
      </c>
      <c r="H18" s="12" t="s">
        <v>76</v>
      </c>
      <c r="I18" s="12" t="s">
        <v>18</v>
      </c>
    </row>
    <row r="19" spans="1:9" ht="54">
      <c r="A19" s="12" t="s">
        <v>77</v>
      </c>
      <c r="B19" s="12" t="s">
        <v>78</v>
      </c>
      <c r="C19" s="12">
        <v>1</v>
      </c>
      <c r="D19" s="12">
        <v>0</v>
      </c>
      <c r="E19" s="12" t="s">
        <v>56</v>
      </c>
      <c r="F19" s="12" t="s">
        <v>74</v>
      </c>
      <c r="G19" s="12" t="s">
        <v>79</v>
      </c>
      <c r="H19" s="12" t="s">
        <v>80</v>
      </c>
      <c r="I19" s="12" t="s">
        <v>81</v>
      </c>
    </row>
    <row r="20" spans="1:9" ht="54">
      <c r="A20" s="12" t="s">
        <v>82</v>
      </c>
      <c r="B20" s="12" t="s">
        <v>83</v>
      </c>
      <c r="C20" s="12">
        <v>1</v>
      </c>
      <c r="D20" s="12">
        <v>0</v>
      </c>
      <c r="E20" s="12" t="s">
        <v>56</v>
      </c>
      <c r="F20" s="12" t="s">
        <v>74</v>
      </c>
      <c r="G20" s="12" t="s">
        <v>79</v>
      </c>
      <c r="H20" s="12" t="s">
        <v>80</v>
      </c>
      <c r="I20" s="12" t="s">
        <v>81</v>
      </c>
    </row>
    <row r="21" spans="1:9" ht="54">
      <c r="A21" s="12" t="s">
        <v>84</v>
      </c>
      <c r="B21" s="12" t="s">
        <v>85</v>
      </c>
      <c r="C21" s="12">
        <v>1</v>
      </c>
      <c r="D21" s="12">
        <v>0</v>
      </c>
      <c r="E21" s="12" t="s">
        <v>56</v>
      </c>
      <c r="F21" s="12" t="s">
        <v>74</v>
      </c>
      <c r="G21" s="12" t="s">
        <v>79</v>
      </c>
      <c r="H21" s="12" t="s">
        <v>86</v>
      </c>
      <c r="I21" s="12" t="s">
        <v>81</v>
      </c>
    </row>
    <row r="22" spans="1:9" ht="54">
      <c r="A22" s="12" t="s">
        <v>87</v>
      </c>
      <c r="B22" s="12" t="s">
        <v>88</v>
      </c>
      <c r="C22" s="12">
        <v>1</v>
      </c>
      <c r="D22" s="12">
        <v>0</v>
      </c>
      <c r="E22" s="12" t="s">
        <v>56</v>
      </c>
      <c r="F22" s="12" t="s">
        <v>74</v>
      </c>
      <c r="G22" s="12" t="s">
        <v>79</v>
      </c>
      <c r="H22" s="12" t="s">
        <v>86</v>
      </c>
      <c r="I22" s="12" t="s">
        <v>81</v>
      </c>
    </row>
    <row r="23" spans="1:9" ht="27">
      <c r="A23" s="12" t="s">
        <v>89</v>
      </c>
      <c r="B23" s="12" t="s">
        <v>90</v>
      </c>
      <c r="C23" s="12">
        <v>1</v>
      </c>
      <c r="D23" s="12">
        <v>1</v>
      </c>
      <c r="E23" s="12" t="s">
        <v>61</v>
      </c>
      <c r="F23" s="12" t="s">
        <v>91</v>
      </c>
      <c r="G23" s="12" t="s">
        <v>79</v>
      </c>
      <c r="H23" s="12" t="s">
        <v>92</v>
      </c>
      <c r="I23" s="12" t="s">
        <v>81</v>
      </c>
    </row>
    <row r="24" spans="1:9" ht="40.5">
      <c r="A24" s="12" t="s">
        <v>93</v>
      </c>
      <c r="B24" s="12" t="s">
        <v>94</v>
      </c>
      <c r="C24" s="12">
        <v>1</v>
      </c>
      <c r="D24" s="12">
        <v>0</v>
      </c>
      <c r="E24" s="12" t="s">
        <v>66</v>
      </c>
      <c r="F24" s="12" t="s">
        <v>91</v>
      </c>
      <c r="G24" s="12" t="s">
        <v>95</v>
      </c>
      <c r="H24" s="12" t="s">
        <v>96</v>
      </c>
      <c r="I24" s="12" t="s">
        <v>81</v>
      </c>
    </row>
    <row r="25" spans="1:9" ht="27">
      <c r="A25" s="12" t="s">
        <v>97</v>
      </c>
      <c r="B25" s="12" t="s">
        <v>98</v>
      </c>
      <c r="C25" s="12">
        <v>1</v>
      </c>
      <c r="D25" s="12">
        <v>0</v>
      </c>
      <c r="E25" s="12" t="s">
        <v>66</v>
      </c>
      <c r="F25" s="12" t="s">
        <v>91</v>
      </c>
      <c r="G25" s="12" t="s">
        <v>95</v>
      </c>
      <c r="H25" s="12" t="s">
        <v>99</v>
      </c>
      <c r="I25" s="12" t="s">
        <v>81</v>
      </c>
    </row>
    <row r="26" spans="1:9" ht="54">
      <c r="A26" s="12" t="s">
        <v>100</v>
      </c>
      <c r="B26" s="12" t="s">
        <v>101</v>
      </c>
      <c r="C26" s="12">
        <v>6</v>
      </c>
      <c r="D26" s="12">
        <v>4</v>
      </c>
      <c r="E26" s="12" t="s">
        <v>102</v>
      </c>
      <c r="F26" s="12" t="s">
        <v>103</v>
      </c>
      <c r="G26" s="12" t="s">
        <v>23</v>
      </c>
      <c r="H26" s="12" t="s">
        <v>17</v>
      </c>
      <c r="I26" s="12" t="s">
        <v>18</v>
      </c>
    </row>
    <row r="27" spans="1:9" ht="54">
      <c r="A27" s="12" t="s">
        <v>104</v>
      </c>
      <c r="B27" s="12" t="s">
        <v>105</v>
      </c>
      <c r="C27" s="12">
        <v>6</v>
      </c>
      <c r="D27" s="12">
        <v>3</v>
      </c>
      <c r="E27" s="12" t="s">
        <v>102</v>
      </c>
      <c r="F27" s="12" t="s">
        <v>106</v>
      </c>
      <c r="G27" s="12" t="s">
        <v>16</v>
      </c>
      <c r="H27" s="12" t="s">
        <v>17</v>
      </c>
      <c r="I27" s="12" t="s">
        <v>18</v>
      </c>
    </row>
    <row r="28" spans="1:9" ht="54">
      <c r="A28" s="12" t="s">
        <v>107</v>
      </c>
      <c r="B28" s="12" t="s">
        <v>108</v>
      </c>
      <c r="C28" s="12">
        <v>10</v>
      </c>
      <c r="D28" s="12">
        <v>5</v>
      </c>
      <c r="E28" s="12" t="s">
        <v>102</v>
      </c>
      <c r="F28" s="12" t="s">
        <v>109</v>
      </c>
      <c r="G28" s="12" t="s">
        <v>28</v>
      </c>
      <c r="H28" s="12" t="s">
        <v>17</v>
      </c>
      <c r="I28" s="12" t="s">
        <v>18</v>
      </c>
    </row>
    <row r="29" spans="1:9" ht="54">
      <c r="A29" s="12" t="s">
        <v>110</v>
      </c>
      <c r="B29" s="12" t="s">
        <v>111</v>
      </c>
      <c r="C29" s="12">
        <v>5</v>
      </c>
      <c r="D29" s="12">
        <v>3</v>
      </c>
      <c r="E29" s="12" t="s">
        <v>102</v>
      </c>
      <c r="F29" s="12" t="s">
        <v>112</v>
      </c>
      <c r="G29" s="12" t="s">
        <v>113</v>
      </c>
      <c r="H29" s="12" t="s">
        <v>17</v>
      </c>
      <c r="I29" s="12" t="s">
        <v>18</v>
      </c>
    </row>
    <row r="30" spans="1:9" ht="54">
      <c r="A30" s="12" t="s">
        <v>114</v>
      </c>
      <c r="B30" s="12" t="s">
        <v>115</v>
      </c>
      <c r="C30" s="12">
        <v>4</v>
      </c>
      <c r="D30" s="12">
        <v>2</v>
      </c>
      <c r="E30" s="12" t="s">
        <v>102</v>
      </c>
      <c r="F30" s="12" t="s">
        <v>116</v>
      </c>
      <c r="G30" s="12" t="s">
        <v>117</v>
      </c>
      <c r="H30" s="12" t="s">
        <v>17</v>
      </c>
      <c r="I30" s="12" t="s">
        <v>18</v>
      </c>
    </row>
    <row r="31" spans="1:9" ht="54">
      <c r="A31" s="12" t="s">
        <v>118</v>
      </c>
      <c r="B31" s="12" t="s">
        <v>119</v>
      </c>
      <c r="C31" s="12">
        <v>4</v>
      </c>
      <c r="D31" s="12">
        <v>3</v>
      </c>
      <c r="E31" s="12" t="s">
        <v>102</v>
      </c>
      <c r="F31" s="12" t="s">
        <v>120</v>
      </c>
      <c r="G31" s="12" t="s">
        <v>121</v>
      </c>
      <c r="H31" s="12" t="s">
        <v>17</v>
      </c>
      <c r="I31" s="12" t="s">
        <v>18</v>
      </c>
    </row>
    <row r="32" spans="1:9" ht="54">
      <c r="A32" s="12" t="s">
        <v>122</v>
      </c>
      <c r="B32" s="12" t="s">
        <v>123</v>
      </c>
      <c r="C32" s="12">
        <v>2</v>
      </c>
      <c r="D32" s="12">
        <v>2</v>
      </c>
      <c r="E32" s="12" t="s">
        <v>102</v>
      </c>
      <c r="F32" s="12" t="s">
        <v>124</v>
      </c>
      <c r="G32" s="12" t="s">
        <v>58</v>
      </c>
      <c r="H32" s="12" t="s">
        <v>17</v>
      </c>
      <c r="I32" s="12" t="s">
        <v>18</v>
      </c>
    </row>
    <row r="33" spans="1:9" ht="54">
      <c r="A33" s="12" t="s">
        <v>125</v>
      </c>
      <c r="B33" s="12" t="s">
        <v>126</v>
      </c>
      <c r="C33" s="12">
        <v>2</v>
      </c>
      <c r="D33" s="12">
        <v>2</v>
      </c>
      <c r="E33" s="12" t="s">
        <v>102</v>
      </c>
      <c r="F33" s="12" t="s">
        <v>127</v>
      </c>
      <c r="G33" s="12" t="s">
        <v>70</v>
      </c>
      <c r="H33" s="12" t="s">
        <v>17</v>
      </c>
      <c r="I33" s="12" t="s">
        <v>18</v>
      </c>
    </row>
    <row r="34" spans="1:9" ht="54">
      <c r="A34" s="12" t="s">
        <v>128</v>
      </c>
      <c r="B34" s="12" t="s">
        <v>129</v>
      </c>
      <c r="C34" s="12">
        <v>3</v>
      </c>
      <c r="D34" s="12">
        <v>2</v>
      </c>
      <c r="E34" s="12" t="s">
        <v>102</v>
      </c>
      <c r="F34" s="12" t="s">
        <v>130</v>
      </c>
      <c r="G34" s="12" t="s">
        <v>53</v>
      </c>
      <c r="H34" s="12" t="s">
        <v>17</v>
      </c>
      <c r="I34" s="12" t="s">
        <v>18</v>
      </c>
    </row>
    <row r="35" spans="1:9" ht="54">
      <c r="A35" s="12" t="s">
        <v>131</v>
      </c>
      <c r="B35" s="12" t="s">
        <v>132</v>
      </c>
      <c r="C35" s="12">
        <v>2</v>
      </c>
      <c r="D35" s="12">
        <v>2</v>
      </c>
      <c r="E35" s="12" t="s">
        <v>102</v>
      </c>
      <c r="F35" s="12" t="s">
        <v>133</v>
      </c>
      <c r="G35" s="12" t="s">
        <v>134</v>
      </c>
      <c r="H35" s="12" t="s">
        <v>17</v>
      </c>
      <c r="I35" s="12" t="s">
        <v>18</v>
      </c>
    </row>
    <row r="36" spans="1:9" ht="54">
      <c r="A36" s="12" t="s">
        <v>135</v>
      </c>
      <c r="B36" s="12" t="s">
        <v>136</v>
      </c>
      <c r="C36" s="12">
        <v>2</v>
      </c>
      <c r="D36" s="12">
        <v>2</v>
      </c>
      <c r="E36" s="12" t="s">
        <v>102</v>
      </c>
      <c r="F36" s="12" t="s">
        <v>137</v>
      </c>
      <c r="G36" s="12" t="s">
        <v>138</v>
      </c>
      <c r="H36" s="12" t="s">
        <v>17</v>
      </c>
      <c r="I36" s="12" t="s">
        <v>18</v>
      </c>
    </row>
    <row r="37" spans="1:9" ht="54">
      <c r="A37" s="12" t="s">
        <v>139</v>
      </c>
      <c r="B37" s="12" t="s">
        <v>140</v>
      </c>
      <c r="C37" s="12">
        <v>25</v>
      </c>
      <c r="D37" s="12">
        <v>15</v>
      </c>
      <c r="E37" s="12" t="s">
        <v>141</v>
      </c>
      <c r="F37" s="12" t="s">
        <v>142</v>
      </c>
      <c r="G37" s="12" t="s">
        <v>143</v>
      </c>
      <c r="H37" s="12" t="s">
        <v>17</v>
      </c>
      <c r="I37" s="12" t="s">
        <v>18</v>
      </c>
    </row>
    <row r="38" spans="1:9" ht="54">
      <c r="A38" s="12" t="s">
        <v>144</v>
      </c>
      <c r="B38" s="12" t="s">
        <v>145</v>
      </c>
      <c r="C38" s="12">
        <v>25</v>
      </c>
      <c r="D38" s="12">
        <v>15</v>
      </c>
      <c r="E38" s="12" t="s">
        <v>141</v>
      </c>
      <c r="F38" s="12" t="s">
        <v>146</v>
      </c>
      <c r="G38" s="12" t="s">
        <v>143</v>
      </c>
      <c r="H38" s="12" t="s">
        <v>17</v>
      </c>
      <c r="I38" s="12" t="s">
        <v>18</v>
      </c>
    </row>
    <row r="39" spans="1:9" ht="54">
      <c r="A39" s="12" t="s">
        <v>147</v>
      </c>
      <c r="B39" s="12" t="s">
        <v>148</v>
      </c>
      <c r="C39" s="12">
        <v>20</v>
      </c>
      <c r="D39" s="12">
        <v>14</v>
      </c>
      <c r="E39" s="12" t="s">
        <v>141</v>
      </c>
      <c r="F39" s="12" t="s">
        <v>149</v>
      </c>
      <c r="G39" s="12" t="s">
        <v>16</v>
      </c>
      <c r="H39" s="12" t="s">
        <v>17</v>
      </c>
      <c r="I39" s="12" t="s">
        <v>18</v>
      </c>
    </row>
    <row r="40" spans="1:10" ht="54">
      <c r="A40" s="12" t="s">
        <v>150</v>
      </c>
      <c r="B40" s="12" t="s">
        <v>151</v>
      </c>
      <c r="C40" s="12">
        <v>20</v>
      </c>
      <c r="D40" s="12">
        <v>14</v>
      </c>
      <c r="E40" s="12" t="s">
        <v>141</v>
      </c>
      <c r="F40" s="12" t="s">
        <v>152</v>
      </c>
      <c r="G40" s="12" t="s">
        <v>16</v>
      </c>
      <c r="H40" s="12" t="s">
        <v>17</v>
      </c>
      <c r="I40" s="12" t="s">
        <v>18</v>
      </c>
      <c r="J40" t="s">
        <v>153</v>
      </c>
    </row>
    <row r="41" spans="1:9" ht="54">
      <c r="A41" s="12" t="s">
        <v>154</v>
      </c>
      <c r="B41" s="12" t="s">
        <v>155</v>
      </c>
      <c r="C41" s="12">
        <v>5</v>
      </c>
      <c r="D41" s="12">
        <v>4</v>
      </c>
      <c r="E41" s="12" t="s">
        <v>141</v>
      </c>
      <c r="F41" s="12" t="s">
        <v>156</v>
      </c>
      <c r="G41" s="12" t="s">
        <v>157</v>
      </c>
      <c r="H41" s="12" t="s">
        <v>17</v>
      </c>
      <c r="I41" s="12" t="s">
        <v>18</v>
      </c>
    </row>
    <row r="42" spans="1:9" ht="54">
      <c r="A42" s="12" t="s">
        <v>158</v>
      </c>
      <c r="B42" s="12" t="s">
        <v>159</v>
      </c>
      <c r="C42" s="12">
        <v>15</v>
      </c>
      <c r="D42" s="12">
        <v>10</v>
      </c>
      <c r="E42" s="12" t="s">
        <v>141</v>
      </c>
      <c r="F42" s="12" t="s">
        <v>160</v>
      </c>
      <c r="G42" s="12" t="s">
        <v>58</v>
      </c>
      <c r="H42" s="12" t="s">
        <v>17</v>
      </c>
      <c r="I42" s="12" t="s">
        <v>18</v>
      </c>
    </row>
    <row r="43" spans="1:9" ht="54">
      <c r="A43" s="12" t="s">
        <v>161</v>
      </c>
      <c r="B43" s="12" t="s">
        <v>162</v>
      </c>
      <c r="C43" s="12">
        <v>8</v>
      </c>
      <c r="D43" s="12">
        <v>6</v>
      </c>
      <c r="E43" s="12" t="s">
        <v>141</v>
      </c>
      <c r="F43" s="12" t="s">
        <v>163</v>
      </c>
      <c r="G43" s="12" t="s">
        <v>138</v>
      </c>
      <c r="H43" s="12" t="s">
        <v>17</v>
      </c>
      <c r="I43" s="12" t="s">
        <v>18</v>
      </c>
    </row>
    <row r="44" spans="1:9" ht="54">
      <c r="A44" s="12" t="s">
        <v>164</v>
      </c>
      <c r="B44" s="12" t="s">
        <v>165</v>
      </c>
      <c r="C44" s="12">
        <v>19</v>
      </c>
      <c r="D44" s="12">
        <v>10</v>
      </c>
      <c r="E44" s="12" t="s">
        <v>141</v>
      </c>
      <c r="F44" s="12" t="s">
        <v>166</v>
      </c>
      <c r="G44" s="12" t="s">
        <v>167</v>
      </c>
      <c r="H44" s="12" t="s">
        <v>17</v>
      </c>
      <c r="I44" s="12" t="s">
        <v>18</v>
      </c>
    </row>
    <row r="45" spans="1:9" ht="54">
      <c r="A45" s="12" t="s">
        <v>168</v>
      </c>
      <c r="B45" s="12" t="s">
        <v>169</v>
      </c>
      <c r="C45" s="12">
        <v>17</v>
      </c>
      <c r="D45" s="12">
        <v>8</v>
      </c>
      <c r="E45" s="12" t="s">
        <v>141</v>
      </c>
      <c r="F45" s="12" t="s">
        <v>170</v>
      </c>
      <c r="G45" s="12" t="s">
        <v>134</v>
      </c>
      <c r="H45" s="12" t="s">
        <v>17</v>
      </c>
      <c r="I45" s="12" t="s">
        <v>18</v>
      </c>
    </row>
    <row r="46" spans="1:9" ht="54">
      <c r="A46" s="12" t="s">
        <v>171</v>
      </c>
      <c r="B46" s="12" t="s">
        <v>172</v>
      </c>
      <c r="C46" s="12">
        <v>7</v>
      </c>
      <c r="D46" s="12">
        <v>5</v>
      </c>
      <c r="E46" s="12" t="s">
        <v>141</v>
      </c>
      <c r="F46" s="12" t="s">
        <v>173</v>
      </c>
      <c r="G46" s="12" t="s">
        <v>174</v>
      </c>
      <c r="H46" s="12" t="s">
        <v>17</v>
      </c>
      <c r="I46" s="12" t="s">
        <v>18</v>
      </c>
    </row>
    <row r="47" spans="1:9" ht="14.25">
      <c r="A47" s="12" t="s">
        <v>175</v>
      </c>
      <c r="B47" s="12"/>
      <c r="C47" s="12">
        <f>SUM(C5:C46)</f>
        <v>241</v>
      </c>
      <c r="D47" s="12">
        <f>SUM(D5:D46)</f>
        <v>140</v>
      </c>
      <c r="E47" s="12"/>
      <c r="F47" s="12"/>
      <c r="G47" s="12"/>
      <c r="H47" s="12"/>
      <c r="I47" s="12"/>
    </row>
    <row r="48" spans="1:9" ht="73.5" customHeight="1">
      <c r="A48" s="13" t="s">
        <v>176</v>
      </c>
      <c r="B48" s="13"/>
      <c r="C48" s="13"/>
      <c r="D48" s="13"/>
      <c r="E48" s="13"/>
      <c r="F48" s="13"/>
      <c r="G48" s="13"/>
      <c r="H48" s="13"/>
      <c r="I48" s="13"/>
    </row>
  </sheetData>
  <sheetProtection/>
  <mergeCells count="10">
    <mergeCell ref="A2:I2"/>
    <mergeCell ref="C3:D3"/>
    <mergeCell ref="A48:I48"/>
    <mergeCell ref="A3:A4"/>
    <mergeCell ref="B3:B4"/>
    <mergeCell ref="E3:E4"/>
    <mergeCell ref="F3:F4"/>
    <mergeCell ref="G3:G4"/>
    <mergeCell ref="H3:H4"/>
    <mergeCell ref="I3:I4"/>
  </mergeCells>
  <printOptions/>
  <pageMargins left="0.75" right="0.75" top="0.73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 開口笑</cp:lastModifiedBy>
  <cp:lastPrinted>2020-06-30T13:25:22Z</cp:lastPrinted>
  <dcterms:created xsi:type="dcterms:W3CDTF">2020-06-30T12:43:17Z</dcterms:created>
  <dcterms:modified xsi:type="dcterms:W3CDTF">2020-07-02T03:47:06Z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