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165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<sst xmlns="http://schemas.openxmlformats.org/spreadsheetml/2006/main" count="560" uniqueCount="169">
  <si>
    <t>准考证号</t>
  </si>
  <si>
    <t>01</t>
  </si>
  <si>
    <t>08</t>
  </si>
  <si>
    <t>语文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</si>
  <si>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</si>
  <si>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</si>
  <si>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</si>
  <si>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</si>
  <si>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</si>
  <si>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</si>
  <si>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</si>
  <si>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</si>
  <si>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</si>
  <si>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</si>
  <si>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</si>
  <si>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</si>
  <si>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</si>
  <si>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</si>
  <si>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</si>
  <si>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</si>
  <si>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</si>
  <si>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</si>
  <si>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</si>
  <si>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</si>
  <si>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</si>
  <si>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</si>
  <si>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</si>
  <si>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</si>
  <si>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</si>
  <si>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</si>
  <si>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</si>
  <si>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数学</t>
  </si>
  <si>
    <t>英语</t>
  </si>
  <si>
    <t>音乐</t>
  </si>
  <si>
    <t>体育</t>
  </si>
  <si>
    <t>美术</t>
  </si>
  <si>
    <t>信息技术</t>
  </si>
  <si>
    <t>物理</t>
  </si>
  <si>
    <t>化学</t>
  </si>
  <si>
    <t>生物</t>
  </si>
  <si>
    <t>政治</t>
  </si>
  <si>
    <t>历史</t>
  </si>
  <si>
    <t>地理</t>
  </si>
  <si>
    <t>沭阳华冲高级中学</t>
  </si>
  <si>
    <t>20200715702</t>
  </si>
  <si>
    <t>20200715709</t>
  </si>
  <si>
    <t>20200715713</t>
  </si>
  <si>
    <t>20200715715</t>
  </si>
  <si>
    <t>20200715721</t>
  </si>
  <si>
    <t>20200715722</t>
  </si>
  <si>
    <t>20200715726</t>
  </si>
  <si>
    <t>20200715730</t>
  </si>
  <si>
    <t>沭阳建陵高级中学</t>
  </si>
  <si>
    <t>20200715809</t>
  </si>
  <si>
    <t>沭阳如东中学</t>
  </si>
  <si>
    <t>20200715822</t>
  </si>
  <si>
    <t>20200715824</t>
  </si>
  <si>
    <t>20200715826</t>
  </si>
  <si>
    <t>20200715915</t>
  </si>
  <si>
    <t>20200715916</t>
  </si>
  <si>
    <t>20200715918</t>
  </si>
  <si>
    <t>20200715919</t>
  </si>
  <si>
    <t>20200715924</t>
  </si>
  <si>
    <t>20200715930</t>
  </si>
  <si>
    <t>20200716002</t>
  </si>
  <si>
    <t>20200716005</t>
  </si>
  <si>
    <t>20200716101</t>
  </si>
  <si>
    <t>20200716111</t>
  </si>
  <si>
    <t>20200716120</t>
  </si>
  <si>
    <t>20200716121</t>
  </si>
  <si>
    <t>20200716126</t>
  </si>
  <si>
    <t>20200716210</t>
  </si>
  <si>
    <t>20200716216</t>
  </si>
  <si>
    <t>20200716218</t>
  </si>
  <si>
    <t>20200716227</t>
  </si>
  <si>
    <t>20200716305</t>
  </si>
  <si>
    <t>20200716307</t>
  </si>
  <si>
    <t>20200716316</t>
  </si>
  <si>
    <t>20200716322</t>
  </si>
  <si>
    <t>20200716324</t>
  </si>
  <si>
    <t>20200716325</t>
  </si>
  <si>
    <t>20200716326</t>
  </si>
  <si>
    <t>20200716405</t>
  </si>
  <si>
    <t>20200716410</t>
  </si>
  <si>
    <t>20200716501</t>
  </si>
  <si>
    <t>20200716511</t>
  </si>
  <si>
    <t>20200716518</t>
  </si>
  <si>
    <t>20200716519</t>
  </si>
  <si>
    <t>20200716604</t>
  </si>
  <si>
    <t>20200716607</t>
  </si>
  <si>
    <t>20200716609</t>
  </si>
  <si>
    <t>20200716611</t>
  </si>
  <si>
    <t>20200716617</t>
  </si>
  <si>
    <t>20200716625</t>
  </si>
  <si>
    <t>20200716705</t>
  </si>
  <si>
    <t>20200716712</t>
  </si>
  <si>
    <t>日语</t>
  </si>
  <si>
    <t>20200716805</t>
  </si>
  <si>
    <t>20200716824</t>
  </si>
  <si>
    <t>20200716826</t>
  </si>
  <si>
    <t>20200716827</t>
  </si>
  <si>
    <t>20200716902</t>
  </si>
  <si>
    <t>20200716906</t>
  </si>
  <si>
    <t>20200717003</t>
  </si>
  <si>
    <t>20200717004</t>
  </si>
  <si>
    <t>20200717014</t>
  </si>
  <si>
    <t>20200717020</t>
  </si>
  <si>
    <t>20200717022</t>
  </si>
  <si>
    <t>20200717105</t>
  </si>
  <si>
    <t>20200717122</t>
  </si>
  <si>
    <t>20200717128</t>
  </si>
  <si>
    <t>20200717129</t>
  </si>
  <si>
    <t>20200717130</t>
  </si>
  <si>
    <t>20200717301</t>
  </si>
  <si>
    <t>沭阳高级中学</t>
  </si>
  <si>
    <t>20200717313</t>
  </si>
  <si>
    <t>20200717319</t>
  </si>
  <si>
    <t>20200717323</t>
  </si>
  <si>
    <t>20200717402</t>
  </si>
  <si>
    <t>20200717403</t>
  </si>
  <si>
    <t>20200717405</t>
  </si>
  <si>
    <t>20200717407</t>
  </si>
  <si>
    <t>20200717414</t>
  </si>
  <si>
    <t>20200717502</t>
  </si>
  <si>
    <t>20200717506</t>
  </si>
  <si>
    <t>20200717512</t>
  </si>
  <si>
    <t>20200717519</t>
  </si>
  <si>
    <t>20200717524</t>
  </si>
  <si>
    <t>20200717525</t>
  </si>
  <si>
    <t>20200717526</t>
  </si>
  <si>
    <t>20200717605</t>
  </si>
  <si>
    <t>20200717609</t>
  </si>
  <si>
    <t>20200717701</t>
  </si>
  <si>
    <t>20200717705</t>
  </si>
  <si>
    <t>20200717725</t>
  </si>
  <si>
    <t>20200717729</t>
  </si>
  <si>
    <t>20200717801</t>
  </si>
  <si>
    <t>20200717802</t>
  </si>
  <si>
    <t>20200717806</t>
  </si>
  <si>
    <t>20200717808</t>
  </si>
  <si>
    <t>20200717816</t>
  </si>
  <si>
    <t>20200717901</t>
  </si>
  <si>
    <t>20200717905</t>
  </si>
  <si>
    <t>20200717914</t>
  </si>
  <si>
    <t>20200717915</t>
  </si>
  <si>
    <t>20200717921</t>
  </si>
  <si>
    <t>20200717926</t>
  </si>
  <si>
    <t>20200717929</t>
  </si>
  <si>
    <t>20200718008</t>
  </si>
  <si>
    <t>20200718010</t>
  </si>
  <si>
    <t>20200718114</t>
  </si>
  <si>
    <t>20200718207</t>
  </si>
  <si>
    <t>20200718215</t>
  </si>
  <si>
    <t>20200718230</t>
  </si>
  <si>
    <t>20200718311</t>
  </si>
  <si>
    <t>31</t>
  </si>
  <si>
    <t>20200718414</t>
  </si>
  <si>
    <t>32</t>
  </si>
  <si>
    <t>20200718505</t>
  </si>
  <si>
    <t>20200718507</t>
  </si>
  <si>
    <t>报考学校</t>
  </si>
  <si>
    <t>笔试成绩</t>
  </si>
  <si>
    <t>学科
代码</t>
  </si>
  <si>
    <t>学科
名称</t>
  </si>
  <si>
    <t>笔试
序号</t>
  </si>
  <si>
    <t>面试成绩</t>
  </si>
  <si>
    <t>综合成绩</t>
  </si>
  <si>
    <t>考察</t>
  </si>
  <si>
    <t>2020年沭阳县公办高中招聘教师考察人员名单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</si>
</sst>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40" applyNumberFormat="1" applyFont="1" applyFill="1" applyBorder="1" applyAlignment="1" applyProtection="1">
      <alignment horizontal="center" vertical="center" wrapText="1"/>
      <protection/>
    </xf>
    <xf numFmtId="31" fontId="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="124" zoomScaleNormal="124" zoomScalePageLayoutView="0" workbookViewId="0" topLeftCell="A1">
      <selection activeCell="M24" sqref="M24"/>
    </sheetView>
  </sheetViews>
  <sheetFormatPr defaultColWidth="9.140625" defaultRowHeight="15"/>
  <cols>
    <col min="1" max="1" width="5.421875" style="2" customWidth="1"/>
    <col min="2" max="2" width="13.28125" style="2" customWidth="1"/>
    <col min="3" max="3" width="12.8515625" style="2" customWidth="1"/>
    <col min="4" max="4" width="5.00390625" style="2" customWidth="1"/>
    <col min="5" max="5" width="9.57421875" style="2" customWidth="1"/>
    <col min="6" max="7" width="8.421875" style="2" customWidth="1"/>
    <col min="8" max="8" width="9.00390625" style="2" customWidth="1"/>
    <col min="9" max="16384" width="9.00390625" style="2" customWidth="1"/>
  </cols>
  <sheetData>
    <row r="1" spans="1:9" ht="30.75" customHeight="1">
      <c r="A1" s="11" t="s">
        <v>168</v>
      </c>
      <c r="B1" s="11"/>
      <c r="C1" s="11"/>
      <c r="D1" s="11"/>
      <c r="E1" s="11"/>
      <c r="F1" s="11"/>
      <c r="G1" s="11"/>
      <c r="H1" s="11"/>
      <c r="I1" s="11"/>
    </row>
    <row r="2" spans="5:9" ht="13.5">
      <c r="E2" s="10"/>
      <c r="F2" s="10"/>
      <c r="G2" s="3"/>
      <c r="H2" s="10">
        <v>44063</v>
      </c>
      <c r="I2" s="12"/>
    </row>
    <row r="3" spans="1:9" ht="33.75" customHeight="1">
      <c r="A3" s="7" t="s">
        <v>164</v>
      </c>
      <c r="B3" s="9" t="s">
        <v>0</v>
      </c>
      <c r="C3" s="9" t="s">
        <v>160</v>
      </c>
      <c r="D3" s="9" t="s">
        <v>162</v>
      </c>
      <c r="E3" s="9" t="s">
        <v>163</v>
      </c>
      <c r="F3" s="8" t="s">
        <v>161</v>
      </c>
      <c r="G3" s="8" t="s">
        <v>165</v>
      </c>
      <c r="H3" s="8" t="s">
        <v>166</v>
      </c>
      <c r="I3" s="8" t="s">
        <v>167</v>
      </c>
    </row>
    <row r="4" spans="1:9" ht="13.5" customHeight="1">
      <c r="A4" s="8">
        <v>4451</v>
      </c>
      <c r="B4" s="9" t="s">
        <v>57</v>
      </c>
      <c r="C4" s="9" t="s">
        <v>54</v>
      </c>
      <c r="D4" s="9" t="s">
        <v>1</v>
      </c>
      <c r="E4" s="9" t="s">
        <v>3</v>
      </c>
      <c r="F4" s="8">
        <v>83</v>
      </c>
      <c r="G4" s="8">
        <v>85.6</v>
      </c>
      <c r="H4" s="8">
        <f aca="true" t="shared" si="0" ref="H4:H35">F4/2+G4/2</f>
        <v>84.3</v>
      </c>
      <c r="I4" s="8" t="s">
        <v>167</v>
      </c>
    </row>
    <row r="5" spans="1:9" ht="13.5" customHeight="1">
      <c r="A5" s="8">
        <v>4449</v>
      </c>
      <c r="B5" s="9" t="s">
        <v>56</v>
      </c>
      <c r="C5" s="9" t="s">
        <v>54</v>
      </c>
      <c r="D5" s="9" t="s">
        <v>1</v>
      </c>
      <c r="E5" s="9" t="s">
        <v>3</v>
      </c>
      <c r="F5" s="8">
        <v>79</v>
      </c>
      <c r="G5" s="8">
        <v>81.6</v>
      </c>
      <c r="H5" s="8">
        <f t="shared" si="0"/>
        <v>80.3</v>
      </c>
      <c r="I5" s="8" t="s">
        <v>167</v>
      </c>
    </row>
    <row r="6" spans="1:9" ht="13.5" customHeight="1">
      <c r="A6" s="8">
        <v>4447</v>
      </c>
      <c r="B6" s="9" t="s">
        <v>55</v>
      </c>
      <c r="C6" s="9" t="s">
        <v>54</v>
      </c>
      <c r="D6" s="9" t="s">
        <v>1</v>
      </c>
      <c r="E6" s="9" t="s">
        <v>3</v>
      </c>
      <c r="F6" s="8">
        <v>77</v>
      </c>
      <c r="G6" s="8">
        <v>79.6</v>
      </c>
      <c r="H6" s="8">
        <f t="shared" si="0"/>
        <v>78.3</v>
      </c>
      <c r="I6" s="8" t="s">
        <v>167</v>
      </c>
    </row>
    <row r="7" spans="1:9" ht="13.5" customHeight="1">
      <c r="A7" s="8">
        <v>4531</v>
      </c>
      <c r="B7" s="9" t="s">
        <v>71</v>
      </c>
      <c r="C7" s="9" t="s">
        <v>54</v>
      </c>
      <c r="D7" s="9" t="s">
        <v>4</v>
      </c>
      <c r="E7" s="9" t="s">
        <v>31</v>
      </c>
      <c r="F7" s="8">
        <v>79</v>
      </c>
      <c r="G7" s="8">
        <v>74.3</v>
      </c>
      <c r="H7" s="8">
        <f t="shared" si="0"/>
        <v>76.65</v>
      </c>
      <c r="I7" s="8" t="s">
        <v>167</v>
      </c>
    </row>
    <row r="8" spans="1:9" ht="13.5" customHeight="1">
      <c r="A8" s="8">
        <v>4512</v>
      </c>
      <c r="B8" s="9" t="s">
        <v>69</v>
      </c>
      <c r="C8" s="9" t="s">
        <v>54</v>
      </c>
      <c r="D8" s="9" t="s">
        <v>4</v>
      </c>
      <c r="E8" s="9" t="s">
        <v>31</v>
      </c>
      <c r="F8" s="8">
        <v>74</v>
      </c>
      <c r="G8" s="8">
        <v>84.4</v>
      </c>
      <c r="H8" s="8">
        <f t="shared" si="0"/>
        <v>79.2</v>
      </c>
      <c r="I8" s="8" t="s">
        <v>167</v>
      </c>
    </row>
    <row r="9" spans="1:9" ht="13.5" customHeight="1">
      <c r="A9" s="8">
        <v>4511</v>
      </c>
      <c r="B9" s="9" t="s">
        <v>68</v>
      </c>
      <c r="C9" s="9" t="s">
        <v>54</v>
      </c>
      <c r="D9" s="9" t="s">
        <v>4</v>
      </c>
      <c r="E9" s="9" t="s">
        <v>31</v>
      </c>
      <c r="F9" s="8">
        <v>76</v>
      </c>
      <c r="G9" s="8">
        <v>76.6</v>
      </c>
      <c r="H9" s="8">
        <f t="shared" si="0"/>
        <v>76.3</v>
      </c>
      <c r="I9" s="8" t="s">
        <v>167</v>
      </c>
    </row>
    <row r="10" spans="1:9" ht="13.5" customHeight="1">
      <c r="A10" s="8">
        <v>4548</v>
      </c>
      <c r="B10" s="9" t="s">
        <v>74</v>
      </c>
      <c r="C10" s="9" t="s">
        <v>54</v>
      </c>
      <c r="D10" s="9" t="s">
        <v>4</v>
      </c>
      <c r="E10" s="9" t="s">
        <v>31</v>
      </c>
      <c r="F10" s="8">
        <v>76</v>
      </c>
      <c r="G10" s="8">
        <v>73.4</v>
      </c>
      <c r="H10" s="8">
        <f t="shared" si="0"/>
        <v>74.7</v>
      </c>
      <c r="I10" s="8" t="s">
        <v>167</v>
      </c>
    </row>
    <row r="11" spans="1:9" ht="13.5" customHeight="1">
      <c r="A11" s="8">
        <v>4539</v>
      </c>
      <c r="B11" s="9" t="s">
        <v>73</v>
      </c>
      <c r="C11" s="9" t="s">
        <v>54</v>
      </c>
      <c r="D11" s="9" t="s">
        <v>4</v>
      </c>
      <c r="E11" s="9" t="s">
        <v>31</v>
      </c>
      <c r="F11" s="8">
        <v>75</v>
      </c>
      <c r="G11" s="8">
        <v>73.8</v>
      </c>
      <c r="H11" s="8">
        <f t="shared" si="0"/>
        <v>74.4</v>
      </c>
      <c r="I11" s="8" t="s">
        <v>167</v>
      </c>
    </row>
    <row r="12" spans="1:9" ht="13.5" customHeight="1">
      <c r="A12" s="8">
        <v>4517</v>
      </c>
      <c r="B12" s="9" t="s">
        <v>70</v>
      </c>
      <c r="C12" s="9" t="s">
        <v>54</v>
      </c>
      <c r="D12" s="9" t="s">
        <v>4</v>
      </c>
      <c r="E12" s="9" t="s">
        <v>31</v>
      </c>
      <c r="F12" s="8">
        <v>70</v>
      </c>
      <c r="G12" s="8">
        <v>78</v>
      </c>
      <c r="H12" s="8">
        <f t="shared" si="0"/>
        <v>74</v>
      </c>
      <c r="I12" s="8" t="s">
        <v>167</v>
      </c>
    </row>
    <row r="13" spans="1:9" ht="13.5" customHeight="1">
      <c r="A13" s="8">
        <v>4537</v>
      </c>
      <c r="B13" s="9" t="s">
        <v>72</v>
      </c>
      <c r="C13" s="9" t="s">
        <v>54</v>
      </c>
      <c r="D13" s="9" t="s">
        <v>4</v>
      </c>
      <c r="E13" s="9" t="s">
        <v>31</v>
      </c>
      <c r="F13" s="8">
        <v>77</v>
      </c>
      <c r="G13" s="8">
        <v>70</v>
      </c>
      <c r="H13" s="8">
        <f t="shared" si="0"/>
        <v>73.5</v>
      </c>
      <c r="I13" s="8" t="s">
        <v>167</v>
      </c>
    </row>
    <row r="14" spans="1:9" ht="13.5" customHeight="1">
      <c r="A14" s="8">
        <v>4660</v>
      </c>
      <c r="B14" s="9" t="s">
        <v>93</v>
      </c>
      <c r="C14" s="9" t="s">
        <v>54</v>
      </c>
      <c r="D14" s="9" t="s">
        <v>5</v>
      </c>
      <c r="E14" s="9" t="s">
        <v>32</v>
      </c>
      <c r="F14" s="8">
        <v>81</v>
      </c>
      <c r="G14" s="8">
        <v>82</v>
      </c>
      <c r="H14" s="8">
        <f t="shared" si="0"/>
        <v>81.5</v>
      </c>
      <c r="I14" s="8" t="s">
        <v>167</v>
      </c>
    </row>
    <row r="15" spans="1:9" ht="13.5" customHeight="1">
      <c r="A15" s="8">
        <v>4670</v>
      </c>
      <c r="B15" s="9" t="s">
        <v>94</v>
      </c>
      <c r="C15" s="9" t="s">
        <v>54</v>
      </c>
      <c r="D15" s="9" t="s">
        <v>5</v>
      </c>
      <c r="E15" s="9" t="s">
        <v>32</v>
      </c>
      <c r="F15" s="8">
        <v>73</v>
      </c>
      <c r="G15" s="8">
        <v>81</v>
      </c>
      <c r="H15" s="8">
        <f t="shared" si="0"/>
        <v>77</v>
      </c>
      <c r="I15" s="8" t="s">
        <v>167</v>
      </c>
    </row>
    <row r="16" spans="1:9" ht="13.5" customHeight="1">
      <c r="A16" s="8">
        <v>4718</v>
      </c>
      <c r="B16" s="9" t="s">
        <v>103</v>
      </c>
      <c r="C16" s="9" t="s">
        <v>54</v>
      </c>
      <c r="D16" s="9" t="s">
        <v>6</v>
      </c>
      <c r="E16" s="9" t="s">
        <v>37</v>
      </c>
      <c r="F16" s="8">
        <v>71</v>
      </c>
      <c r="G16" s="8">
        <v>81.8</v>
      </c>
      <c r="H16" s="8">
        <f t="shared" si="0"/>
        <v>76.4</v>
      </c>
      <c r="I16" s="8" t="s">
        <v>167</v>
      </c>
    </row>
    <row r="17" spans="1:9" ht="13.5" customHeight="1">
      <c r="A17" s="8">
        <v>4719</v>
      </c>
      <c r="B17" s="9" t="s">
        <v>104</v>
      </c>
      <c r="C17" s="9" t="s">
        <v>54</v>
      </c>
      <c r="D17" s="9" t="s">
        <v>6</v>
      </c>
      <c r="E17" s="9" t="s">
        <v>37</v>
      </c>
      <c r="F17" s="8">
        <v>61</v>
      </c>
      <c r="G17" s="8">
        <v>69.2</v>
      </c>
      <c r="H17" s="8">
        <f t="shared" si="0"/>
        <v>65.1</v>
      </c>
      <c r="I17" s="8" t="s">
        <v>167</v>
      </c>
    </row>
    <row r="18" spans="1:9" ht="13.5" customHeight="1">
      <c r="A18" s="8">
        <v>4821</v>
      </c>
      <c r="B18" s="9" t="s">
        <v>122</v>
      </c>
      <c r="C18" s="9" t="s">
        <v>54</v>
      </c>
      <c r="D18" s="9" t="s">
        <v>7</v>
      </c>
      <c r="E18" s="9" t="s">
        <v>39</v>
      </c>
      <c r="F18" s="8">
        <v>75</v>
      </c>
      <c r="G18" s="8">
        <v>84</v>
      </c>
      <c r="H18" s="8">
        <f t="shared" si="0"/>
        <v>79.5</v>
      </c>
      <c r="I18" s="8" t="s">
        <v>167</v>
      </c>
    </row>
    <row r="19" spans="1:9" ht="13.5" customHeight="1">
      <c r="A19" s="8">
        <v>4827</v>
      </c>
      <c r="B19" s="9" t="s">
        <v>123</v>
      </c>
      <c r="C19" s="9" t="s">
        <v>54</v>
      </c>
      <c r="D19" s="9" t="s">
        <v>8</v>
      </c>
      <c r="E19" s="9" t="s">
        <v>40</v>
      </c>
      <c r="F19" s="8">
        <v>73</v>
      </c>
      <c r="G19" s="8">
        <v>81.8</v>
      </c>
      <c r="H19" s="8">
        <f t="shared" si="0"/>
        <v>77.4</v>
      </c>
      <c r="I19" s="8" t="s">
        <v>167</v>
      </c>
    </row>
    <row r="20" spans="1:9" ht="13.5" customHeight="1">
      <c r="A20" s="8">
        <v>4831</v>
      </c>
      <c r="B20" s="9" t="s">
        <v>124</v>
      </c>
      <c r="C20" s="9" t="s">
        <v>54</v>
      </c>
      <c r="D20" s="9" t="s">
        <v>8</v>
      </c>
      <c r="E20" s="9" t="s">
        <v>40</v>
      </c>
      <c r="F20" s="8">
        <v>75</v>
      </c>
      <c r="G20" s="8">
        <v>77.6</v>
      </c>
      <c r="H20" s="8">
        <f t="shared" si="0"/>
        <v>76.3</v>
      </c>
      <c r="I20" s="8" t="s">
        <v>167</v>
      </c>
    </row>
    <row r="21" spans="1:9" ht="13.5" customHeight="1">
      <c r="A21" s="8">
        <v>4909</v>
      </c>
      <c r="B21" s="9" t="s">
        <v>139</v>
      </c>
      <c r="C21" s="9" t="s">
        <v>54</v>
      </c>
      <c r="D21" s="9" t="s">
        <v>9</v>
      </c>
      <c r="E21" s="9" t="s">
        <v>41</v>
      </c>
      <c r="F21" s="8">
        <v>67</v>
      </c>
      <c r="G21" s="8">
        <v>79.4</v>
      </c>
      <c r="H21" s="8">
        <f t="shared" si="0"/>
        <v>73.2</v>
      </c>
      <c r="I21" s="8" t="s">
        <v>167</v>
      </c>
    </row>
    <row r="22" spans="1:9" ht="13.5" customHeight="1">
      <c r="A22" s="8">
        <v>4918</v>
      </c>
      <c r="B22" s="9" t="s">
        <v>141</v>
      </c>
      <c r="C22" s="9" t="s">
        <v>54</v>
      </c>
      <c r="D22" s="9" t="s">
        <v>2</v>
      </c>
      <c r="E22" s="9" t="s">
        <v>42</v>
      </c>
      <c r="F22" s="8">
        <v>51</v>
      </c>
      <c r="G22" s="8">
        <v>75.8</v>
      </c>
      <c r="H22" s="8">
        <f t="shared" si="0"/>
        <v>63.4</v>
      </c>
      <c r="I22" s="8" t="s">
        <v>167</v>
      </c>
    </row>
    <row r="23" spans="1:9" ht="13.5" customHeight="1">
      <c r="A23" s="8">
        <v>4796</v>
      </c>
      <c r="B23" s="9" t="s">
        <v>116</v>
      </c>
      <c r="C23" s="9" t="s">
        <v>114</v>
      </c>
      <c r="D23" s="9" t="s">
        <v>10</v>
      </c>
      <c r="E23" s="9" t="s">
        <v>39</v>
      </c>
      <c r="F23" s="8">
        <v>87</v>
      </c>
      <c r="G23" s="8">
        <v>81.92</v>
      </c>
      <c r="H23" s="8">
        <f t="shared" si="0"/>
        <v>84.46000000000001</v>
      </c>
      <c r="I23" s="8" t="s">
        <v>167</v>
      </c>
    </row>
    <row r="24" spans="1:9" ht="13.5" customHeight="1">
      <c r="A24" s="8">
        <v>4778</v>
      </c>
      <c r="B24" s="9" t="s">
        <v>113</v>
      </c>
      <c r="C24" s="9" t="s">
        <v>114</v>
      </c>
      <c r="D24" s="9" t="s">
        <v>10</v>
      </c>
      <c r="E24" s="9" t="s">
        <v>39</v>
      </c>
      <c r="F24" s="8">
        <v>80</v>
      </c>
      <c r="G24" s="8">
        <v>87.14</v>
      </c>
      <c r="H24" s="8">
        <f t="shared" si="0"/>
        <v>83.57</v>
      </c>
      <c r="I24" s="8" t="s">
        <v>167</v>
      </c>
    </row>
    <row r="25" spans="1:9" ht="13.5" customHeight="1">
      <c r="A25" s="8">
        <v>4790</v>
      </c>
      <c r="B25" s="9" t="s">
        <v>115</v>
      </c>
      <c r="C25" s="9" t="s">
        <v>114</v>
      </c>
      <c r="D25" s="9" t="s">
        <v>10</v>
      </c>
      <c r="E25" s="9" t="s">
        <v>39</v>
      </c>
      <c r="F25" s="8">
        <v>81</v>
      </c>
      <c r="G25" s="8">
        <v>80.46</v>
      </c>
      <c r="H25" s="8">
        <f t="shared" si="0"/>
        <v>80.72999999999999</v>
      </c>
      <c r="I25" s="8" t="s">
        <v>167</v>
      </c>
    </row>
    <row r="26" spans="1:9" ht="13.5" customHeight="1">
      <c r="A26" s="8">
        <v>4931</v>
      </c>
      <c r="B26" s="9" t="s">
        <v>143</v>
      </c>
      <c r="C26" s="9" t="s">
        <v>114</v>
      </c>
      <c r="D26" s="9" t="s">
        <v>11</v>
      </c>
      <c r="E26" s="9" t="s">
        <v>42</v>
      </c>
      <c r="F26" s="8">
        <v>78</v>
      </c>
      <c r="G26" s="8">
        <v>84.3</v>
      </c>
      <c r="H26" s="8">
        <f t="shared" si="0"/>
        <v>81.15</v>
      </c>
      <c r="I26" s="8" t="s">
        <v>167</v>
      </c>
    </row>
    <row r="27" spans="1:9" ht="13.5" customHeight="1">
      <c r="A27" s="8">
        <v>4932</v>
      </c>
      <c r="B27" s="9" t="s">
        <v>144</v>
      </c>
      <c r="C27" s="9" t="s">
        <v>114</v>
      </c>
      <c r="D27" s="9" t="s">
        <v>11</v>
      </c>
      <c r="E27" s="9" t="s">
        <v>42</v>
      </c>
      <c r="F27" s="8">
        <v>61</v>
      </c>
      <c r="G27" s="8">
        <v>80.64</v>
      </c>
      <c r="H27" s="8">
        <f t="shared" si="0"/>
        <v>70.82</v>
      </c>
      <c r="I27" s="8" t="s">
        <v>167</v>
      </c>
    </row>
    <row r="28" spans="1:9" ht="13.5" customHeight="1">
      <c r="A28" s="8">
        <v>4922</v>
      </c>
      <c r="B28" s="9" t="s">
        <v>142</v>
      </c>
      <c r="C28" s="9" t="s">
        <v>114</v>
      </c>
      <c r="D28" s="9" t="s">
        <v>11</v>
      </c>
      <c r="E28" s="9" t="s">
        <v>42</v>
      </c>
      <c r="F28" s="8">
        <v>55</v>
      </c>
      <c r="G28" s="8">
        <v>82.74</v>
      </c>
      <c r="H28" s="8">
        <f t="shared" si="0"/>
        <v>68.87</v>
      </c>
      <c r="I28" s="8" t="s">
        <v>167</v>
      </c>
    </row>
    <row r="29" spans="1:9" ht="13.5" customHeight="1">
      <c r="A29" s="8">
        <v>4434</v>
      </c>
      <c r="B29" s="9" t="s">
        <v>53</v>
      </c>
      <c r="C29" s="9" t="s">
        <v>52</v>
      </c>
      <c r="D29" s="9" t="s">
        <v>12</v>
      </c>
      <c r="E29" s="9" t="s">
        <v>3</v>
      </c>
      <c r="F29" s="8">
        <v>74</v>
      </c>
      <c r="G29" s="8">
        <v>84.2</v>
      </c>
      <c r="H29" s="8">
        <f t="shared" si="0"/>
        <v>79.1</v>
      </c>
      <c r="I29" s="8" t="s">
        <v>167</v>
      </c>
    </row>
    <row r="30" spans="1:9" ht="13.5" customHeight="1">
      <c r="A30" s="8">
        <v>4425</v>
      </c>
      <c r="B30" s="9" t="s">
        <v>51</v>
      </c>
      <c r="C30" s="9" t="s">
        <v>52</v>
      </c>
      <c r="D30" s="9" t="s">
        <v>12</v>
      </c>
      <c r="E30" s="9" t="s">
        <v>3</v>
      </c>
      <c r="F30" s="8">
        <v>75</v>
      </c>
      <c r="G30" s="8">
        <v>81.2</v>
      </c>
      <c r="H30" s="8">
        <f t="shared" si="0"/>
        <v>78.1</v>
      </c>
      <c r="I30" s="8" t="s">
        <v>167</v>
      </c>
    </row>
    <row r="31" spans="1:9" ht="13.5" customHeight="1">
      <c r="A31" s="8">
        <v>4492</v>
      </c>
      <c r="B31" s="9" t="s">
        <v>66</v>
      </c>
      <c r="C31" s="9" t="s">
        <v>52</v>
      </c>
      <c r="D31" s="9" t="s">
        <v>13</v>
      </c>
      <c r="E31" s="9" t="s">
        <v>31</v>
      </c>
      <c r="F31" s="8">
        <v>70</v>
      </c>
      <c r="G31" s="8">
        <v>88.4</v>
      </c>
      <c r="H31" s="8">
        <f t="shared" si="0"/>
        <v>79.2</v>
      </c>
      <c r="I31" s="8" t="s">
        <v>167</v>
      </c>
    </row>
    <row r="32" spans="1:9" ht="13.5" customHeight="1">
      <c r="A32" s="8">
        <v>4502</v>
      </c>
      <c r="B32" s="9" t="s">
        <v>67</v>
      </c>
      <c r="C32" s="9" t="s">
        <v>52</v>
      </c>
      <c r="D32" s="9" t="s">
        <v>13</v>
      </c>
      <c r="E32" s="9" t="s">
        <v>31</v>
      </c>
      <c r="F32" s="8">
        <v>71</v>
      </c>
      <c r="G32" s="8">
        <v>84</v>
      </c>
      <c r="H32" s="8">
        <f t="shared" si="0"/>
        <v>77.5</v>
      </c>
      <c r="I32" s="8" t="s">
        <v>167</v>
      </c>
    </row>
    <row r="33" spans="1:9" s="1" customFormat="1" ht="13.5" customHeight="1">
      <c r="A33" s="8">
        <v>4677</v>
      </c>
      <c r="B33" s="9" t="s">
        <v>95</v>
      </c>
      <c r="C33" s="9" t="s">
        <v>52</v>
      </c>
      <c r="D33" s="9" t="s">
        <v>14</v>
      </c>
      <c r="E33" s="9" t="s">
        <v>32</v>
      </c>
      <c r="F33" s="8">
        <v>74</v>
      </c>
      <c r="G33" s="8">
        <v>71.82</v>
      </c>
      <c r="H33" s="8">
        <f t="shared" si="0"/>
        <v>72.91</v>
      </c>
      <c r="I33" s="8" t="s">
        <v>167</v>
      </c>
    </row>
    <row r="34" spans="1:9" ht="13.5" customHeight="1">
      <c r="A34" s="8">
        <v>4713</v>
      </c>
      <c r="B34" s="9" t="s">
        <v>102</v>
      </c>
      <c r="C34" s="9" t="s">
        <v>52</v>
      </c>
      <c r="D34" s="9" t="s">
        <v>15</v>
      </c>
      <c r="E34" s="9" t="s">
        <v>96</v>
      </c>
      <c r="F34" s="8">
        <v>87</v>
      </c>
      <c r="G34" s="8">
        <v>76.44</v>
      </c>
      <c r="H34" s="8">
        <f t="shared" si="0"/>
        <v>81.72</v>
      </c>
      <c r="I34" s="8" t="s">
        <v>167</v>
      </c>
    </row>
    <row r="35" spans="1:9" ht="13.5" customHeight="1">
      <c r="A35" s="8">
        <v>4917</v>
      </c>
      <c r="B35" s="9" t="s">
        <v>140</v>
      </c>
      <c r="C35" s="9" t="s">
        <v>52</v>
      </c>
      <c r="D35" s="9" t="s">
        <v>16</v>
      </c>
      <c r="E35" s="9" t="s">
        <v>41</v>
      </c>
      <c r="F35" s="8">
        <v>66</v>
      </c>
      <c r="G35" s="8">
        <v>71.56</v>
      </c>
      <c r="H35" s="8">
        <f t="shared" si="0"/>
        <v>68.78</v>
      </c>
      <c r="I35" s="8" t="s">
        <v>167</v>
      </c>
    </row>
    <row r="36" spans="1:9" ht="13.5" customHeight="1">
      <c r="A36" s="8">
        <v>4938</v>
      </c>
      <c r="B36" s="9" t="s">
        <v>145</v>
      </c>
      <c r="C36" s="9" t="s">
        <v>52</v>
      </c>
      <c r="D36" s="9" t="s">
        <v>17</v>
      </c>
      <c r="E36" s="9" t="s">
        <v>42</v>
      </c>
      <c r="F36" s="8">
        <v>73</v>
      </c>
      <c r="G36" s="8">
        <v>80.68</v>
      </c>
      <c r="H36" s="8">
        <f aca="true" t="shared" si="1" ref="H36:H67">F36/2+G36/2</f>
        <v>76.84</v>
      </c>
      <c r="I36" s="8" t="s">
        <v>167</v>
      </c>
    </row>
    <row r="37" spans="1:9" ht="13.5" customHeight="1">
      <c r="A37" s="8">
        <v>4943</v>
      </c>
      <c r="B37" s="9" t="s">
        <v>146</v>
      </c>
      <c r="C37" s="9" t="s">
        <v>52</v>
      </c>
      <c r="D37" s="9" t="s">
        <v>17</v>
      </c>
      <c r="E37" s="9" t="s">
        <v>42</v>
      </c>
      <c r="F37" s="8">
        <v>69</v>
      </c>
      <c r="G37" s="8">
        <v>76.16</v>
      </c>
      <c r="H37" s="8">
        <f t="shared" si="1"/>
        <v>72.58</v>
      </c>
      <c r="I37" s="8" t="s">
        <v>167</v>
      </c>
    </row>
    <row r="38" spans="1:9" s="4" customFormat="1" ht="17.25" customHeight="1">
      <c r="A38" s="8">
        <v>4473</v>
      </c>
      <c r="B38" s="9" t="s">
        <v>60</v>
      </c>
      <c r="C38" s="9" t="s">
        <v>43</v>
      </c>
      <c r="D38" s="9" t="s">
        <v>18</v>
      </c>
      <c r="E38" s="9" t="s">
        <v>3</v>
      </c>
      <c r="F38" s="8">
        <v>85</v>
      </c>
      <c r="G38" s="8">
        <v>88.2</v>
      </c>
      <c r="H38" s="8">
        <f t="shared" si="1"/>
        <v>86.6</v>
      </c>
      <c r="I38" s="8" t="s">
        <v>167</v>
      </c>
    </row>
    <row r="39" spans="1:9" s="4" customFormat="1" ht="17.25" customHeight="1">
      <c r="A39" s="8">
        <v>4471</v>
      </c>
      <c r="B39" s="9" t="s">
        <v>59</v>
      </c>
      <c r="C39" s="9" t="s">
        <v>43</v>
      </c>
      <c r="D39" s="9" t="s">
        <v>18</v>
      </c>
      <c r="E39" s="9" t="s">
        <v>3</v>
      </c>
      <c r="F39" s="8">
        <v>77</v>
      </c>
      <c r="G39" s="8">
        <v>82.2</v>
      </c>
      <c r="H39" s="8">
        <f t="shared" si="1"/>
        <v>79.6</v>
      </c>
      <c r="I39" s="8" t="s">
        <v>167</v>
      </c>
    </row>
    <row r="40" spans="1:9" s="4" customFormat="1" ht="17.25" customHeight="1">
      <c r="A40" s="8">
        <v>4490</v>
      </c>
      <c r="B40" s="9" t="s">
        <v>65</v>
      </c>
      <c r="C40" s="9" t="s">
        <v>43</v>
      </c>
      <c r="D40" s="9" t="s">
        <v>18</v>
      </c>
      <c r="E40" s="9" t="s">
        <v>3</v>
      </c>
      <c r="F40" s="8">
        <v>72</v>
      </c>
      <c r="G40" s="8">
        <v>85</v>
      </c>
      <c r="H40" s="8">
        <f t="shared" si="1"/>
        <v>78.5</v>
      </c>
      <c r="I40" s="8" t="s">
        <v>167</v>
      </c>
    </row>
    <row r="41" spans="1:9" s="4" customFormat="1" ht="17.25" customHeight="1">
      <c r="A41" s="8">
        <v>4470</v>
      </c>
      <c r="B41" s="9" t="s">
        <v>58</v>
      </c>
      <c r="C41" s="9" t="s">
        <v>43</v>
      </c>
      <c r="D41" s="9" t="s">
        <v>18</v>
      </c>
      <c r="E41" s="9" t="s">
        <v>3</v>
      </c>
      <c r="F41" s="8">
        <v>75</v>
      </c>
      <c r="G41" s="8">
        <v>81</v>
      </c>
      <c r="H41" s="8">
        <f t="shared" si="1"/>
        <v>78</v>
      </c>
      <c r="I41" s="8" t="s">
        <v>167</v>
      </c>
    </row>
    <row r="42" spans="1:9" s="4" customFormat="1" ht="17.25" customHeight="1">
      <c r="A42" s="8">
        <v>4479</v>
      </c>
      <c r="B42" s="9" t="s">
        <v>62</v>
      </c>
      <c r="C42" s="9" t="s">
        <v>43</v>
      </c>
      <c r="D42" s="9" t="s">
        <v>18</v>
      </c>
      <c r="E42" s="9" t="s">
        <v>3</v>
      </c>
      <c r="F42" s="8">
        <v>71</v>
      </c>
      <c r="G42" s="8">
        <v>83.8</v>
      </c>
      <c r="H42" s="8">
        <f t="shared" si="1"/>
        <v>77.4</v>
      </c>
      <c r="I42" s="8" t="s">
        <v>167</v>
      </c>
    </row>
    <row r="43" spans="1:9" s="4" customFormat="1" ht="17.25" customHeight="1">
      <c r="A43" s="8">
        <v>4474</v>
      </c>
      <c r="B43" s="9" t="s">
        <v>61</v>
      </c>
      <c r="C43" s="9" t="s">
        <v>43</v>
      </c>
      <c r="D43" s="9" t="s">
        <v>18</v>
      </c>
      <c r="E43" s="9" t="s">
        <v>3</v>
      </c>
      <c r="F43" s="8">
        <v>73</v>
      </c>
      <c r="G43" s="8">
        <v>81.8</v>
      </c>
      <c r="H43" s="8">
        <f t="shared" si="1"/>
        <v>77.4</v>
      </c>
      <c r="I43" s="8" t="s">
        <v>167</v>
      </c>
    </row>
    <row r="44" spans="1:9" s="4" customFormat="1" ht="17.25" customHeight="1">
      <c r="A44" s="8">
        <v>4487</v>
      </c>
      <c r="B44" s="9" t="s">
        <v>64</v>
      </c>
      <c r="C44" s="9" t="s">
        <v>43</v>
      </c>
      <c r="D44" s="9" t="s">
        <v>18</v>
      </c>
      <c r="E44" s="9" t="s">
        <v>3</v>
      </c>
      <c r="F44" s="8">
        <v>68</v>
      </c>
      <c r="G44" s="8">
        <v>84.2</v>
      </c>
      <c r="H44" s="8">
        <f t="shared" si="1"/>
        <v>76.1</v>
      </c>
      <c r="I44" s="8" t="s">
        <v>167</v>
      </c>
    </row>
    <row r="45" spans="1:9" s="4" customFormat="1" ht="17.25" customHeight="1">
      <c r="A45" s="8">
        <v>4485</v>
      </c>
      <c r="B45" s="9" t="s">
        <v>63</v>
      </c>
      <c r="C45" s="9" t="s">
        <v>43</v>
      </c>
      <c r="D45" s="9" t="s">
        <v>18</v>
      </c>
      <c r="E45" s="9" t="s">
        <v>3</v>
      </c>
      <c r="F45" s="8">
        <v>78</v>
      </c>
      <c r="G45" s="8">
        <v>73.8</v>
      </c>
      <c r="H45" s="8">
        <f t="shared" si="1"/>
        <v>75.9</v>
      </c>
      <c r="I45" s="8" t="s">
        <v>167</v>
      </c>
    </row>
    <row r="46" spans="1:9" s="4" customFormat="1" ht="17.25" customHeight="1">
      <c r="A46" s="8">
        <v>4408</v>
      </c>
      <c r="B46" s="9" t="s">
        <v>46</v>
      </c>
      <c r="C46" s="9" t="s">
        <v>43</v>
      </c>
      <c r="D46" s="9" t="s">
        <v>19</v>
      </c>
      <c r="E46" s="9" t="s">
        <v>3</v>
      </c>
      <c r="F46" s="8">
        <v>81</v>
      </c>
      <c r="G46" s="8">
        <v>82.4</v>
      </c>
      <c r="H46" s="8">
        <f t="shared" si="1"/>
        <v>81.7</v>
      </c>
      <c r="I46" s="8" t="s">
        <v>167</v>
      </c>
    </row>
    <row r="47" spans="1:9" s="4" customFormat="1" ht="17.25" customHeight="1">
      <c r="A47" s="8">
        <v>4416</v>
      </c>
      <c r="B47" s="9" t="s">
        <v>48</v>
      </c>
      <c r="C47" s="9" t="s">
        <v>43</v>
      </c>
      <c r="D47" s="9" t="s">
        <v>19</v>
      </c>
      <c r="E47" s="9" t="s">
        <v>3</v>
      </c>
      <c r="F47" s="8">
        <v>81</v>
      </c>
      <c r="G47" s="8">
        <v>77.2</v>
      </c>
      <c r="H47" s="8">
        <f t="shared" si="1"/>
        <v>79.1</v>
      </c>
      <c r="I47" s="8" t="s">
        <v>167</v>
      </c>
    </row>
    <row r="48" spans="1:9" s="4" customFormat="1" ht="17.25" customHeight="1">
      <c r="A48" s="8">
        <v>4397</v>
      </c>
      <c r="B48" s="9" t="s">
        <v>44</v>
      </c>
      <c r="C48" s="9" t="s">
        <v>43</v>
      </c>
      <c r="D48" s="9" t="s">
        <v>19</v>
      </c>
      <c r="E48" s="9" t="s">
        <v>3</v>
      </c>
      <c r="F48" s="8">
        <v>74</v>
      </c>
      <c r="G48" s="8">
        <v>83.6</v>
      </c>
      <c r="H48" s="8">
        <f t="shared" si="1"/>
        <v>78.8</v>
      </c>
      <c r="I48" s="8" t="s">
        <v>167</v>
      </c>
    </row>
    <row r="49" spans="1:9" s="4" customFormat="1" ht="17.25" customHeight="1">
      <c r="A49" s="8">
        <v>4421</v>
      </c>
      <c r="B49" s="9" t="s">
        <v>50</v>
      </c>
      <c r="C49" s="9" t="s">
        <v>43</v>
      </c>
      <c r="D49" s="9" t="s">
        <v>19</v>
      </c>
      <c r="E49" s="9" t="s">
        <v>3</v>
      </c>
      <c r="F49" s="8">
        <v>75</v>
      </c>
      <c r="G49" s="8">
        <v>81.2</v>
      </c>
      <c r="H49" s="8">
        <f t="shared" si="1"/>
        <v>78.1</v>
      </c>
      <c r="I49" s="8" t="s">
        <v>167</v>
      </c>
    </row>
    <row r="50" spans="1:9" s="4" customFormat="1" ht="17.25" customHeight="1">
      <c r="A50" s="8">
        <v>4417</v>
      </c>
      <c r="B50" s="9" t="s">
        <v>49</v>
      </c>
      <c r="C50" s="9" t="s">
        <v>43</v>
      </c>
      <c r="D50" s="9" t="s">
        <v>19</v>
      </c>
      <c r="E50" s="9" t="s">
        <v>3</v>
      </c>
      <c r="F50" s="8">
        <v>80</v>
      </c>
      <c r="G50" s="8">
        <v>76.2</v>
      </c>
      <c r="H50" s="8">
        <f t="shared" si="1"/>
        <v>78.1</v>
      </c>
      <c r="I50" s="8" t="s">
        <v>167</v>
      </c>
    </row>
    <row r="51" spans="1:9" s="4" customFormat="1" ht="17.25" customHeight="1">
      <c r="A51" s="8">
        <v>4404</v>
      </c>
      <c r="B51" s="9" t="s">
        <v>45</v>
      </c>
      <c r="C51" s="9" t="s">
        <v>43</v>
      </c>
      <c r="D51" s="9" t="s">
        <v>19</v>
      </c>
      <c r="E51" s="9" t="s">
        <v>3</v>
      </c>
      <c r="F51" s="8">
        <v>72</v>
      </c>
      <c r="G51" s="8">
        <v>78.6</v>
      </c>
      <c r="H51" s="8">
        <f t="shared" si="1"/>
        <v>75.3</v>
      </c>
      <c r="I51" s="8" t="s">
        <v>167</v>
      </c>
    </row>
    <row r="52" spans="1:9" s="4" customFormat="1" ht="17.25" customHeight="1">
      <c r="A52" s="8">
        <v>4410</v>
      </c>
      <c r="B52" s="9" t="s">
        <v>47</v>
      </c>
      <c r="C52" s="9" t="s">
        <v>43</v>
      </c>
      <c r="D52" s="9" t="s">
        <v>19</v>
      </c>
      <c r="E52" s="9" t="s">
        <v>3</v>
      </c>
      <c r="F52" s="8">
        <v>71</v>
      </c>
      <c r="G52" s="8">
        <v>78.6</v>
      </c>
      <c r="H52" s="8">
        <f t="shared" si="1"/>
        <v>74.8</v>
      </c>
      <c r="I52" s="8" t="s">
        <v>167</v>
      </c>
    </row>
    <row r="53" spans="1:9" s="4" customFormat="1" ht="17.25" customHeight="1">
      <c r="A53" s="8">
        <v>4567</v>
      </c>
      <c r="B53" s="9" t="s">
        <v>77</v>
      </c>
      <c r="C53" s="9" t="s">
        <v>43</v>
      </c>
      <c r="D53" s="9" t="s">
        <v>20</v>
      </c>
      <c r="E53" s="9" t="s">
        <v>31</v>
      </c>
      <c r="F53" s="8">
        <v>76</v>
      </c>
      <c r="G53" s="8">
        <v>86</v>
      </c>
      <c r="H53" s="8">
        <f t="shared" si="1"/>
        <v>81</v>
      </c>
      <c r="I53" s="8" t="s">
        <v>167</v>
      </c>
    </row>
    <row r="54" spans="1:9" s="4" customFormat="1" ht="17.25" customHeight="1">
      <c r="A54" s="8">
        <v>4556</v>
      </c>
      <c r="B54" s="9" t="s">
        <v>75</v>
      </c>
      <c r="C54" s="9" t="s">
        <v>43</v>
      </c>
      <c r="D54" s="9" t="s">
        <v>20</v>
      </c>
      <c r="E54" s="9" t="s">
        <v>31</v>
      </c>
      <c r="F54" s="8">
        <v>76</v>
      </c>
      <c r="G54" s="8">
        <v>85.4</v>
      </c>
      <c r="H54" s="8">
        <f t="shared" si="1"/>
        <v>80.7</v>
      </c>
      <c r="I54" s="8" t="s">
        <v>167</v>
      </c>
    </row>
    <row r="55" spans="1:9" s="4" customFormat="1" ht="17.25" customHeight="1">
      <c r="A55" s="8">
        <v>4586</v>
      </c>
      <c r="B55" s="9" t="s">
        <v>82</v>
      </c>
      <c r="C55" s="9" t="s">
        <v>43</v>
      </c>
      <c r="D55" s="9" t="s">
        <v>20</v>
      </c>
      <c r="E55" s="9" t="s">
        <v>31</v>
      </c>
      <c r="F55" s="8">
        <v>74</v>
      </c>
      <c r="G55" s="8">
        <v>85</v>
      </c>
      <c r="H55" s="8">
        <f t="shared" si="1"/>
        <v>79.5</v>
      </c>
      <c r="I55" s="8" t="s">
        <v>167</v>
      </c>
    </row>
    <row r="56" spans="1:9" s="4" customFormat="1" ht="17.25" customHeight="1">
      <c r="A56" s="8">
        <v>4575</v>
      </c>
      <c r="B56" s="9" t="s">
        <v>79</v>
      </c>
      <c r="C56" s="9" t="s">
        <v>43</v>
      </c>
      <c r="D56" s="9" t="s">
        <v>20</v>
      </c>
      <c r="E56" s="9" t="s">
        <v>31</v>
      </c>
      <c r="F56" s="8">
        <v>72</v>
      </c>
      <c r="G56" s="8">
        <v>86.2</v>
      </c>
      <c r="H56" s="8">
        <f t="shared" si="1"/>
        <v>79.1</v>
      </c>
      <c r="I56" s="8" t="s">
        <v>167</v>
      </c>
    </row>
    <row r="57" spans="1:9" s="4" customFormat="1" ht="17.25" customHeight="1">
      <c r="A57" s="8">
        <v>4577</v>
      </c>
      <c r="B57" s="9" t="s">
        <v>81</v>
      </c>
      <c r="C57" s="9" t="s">
        <v>43</v>
      </c>
      <c r="D57" s="9" t="s">
        <v>20</v>
      </c>
      <c r="E57" s="9" t="s">
        <v>31</v>
      </c>
      <c r="F57" s="8">
        <v>69</v>
      </c>
      <c r="G57" s="8">
        <v>88.4</v>
      </c>
      <c r="H57" s="8">
        <f t="shared" si="1"/>
        <v>78.7</v>
      </c>
      <c r="I57" s="8" t="s">
        <v>167</v>
      </c>
    </row>
    <row r="58" spans="1:9" s="4" customFormat="1" ht="17.25" customHeight="1">
      <c r="A58" s="8">
        <v>4573</v>
      </c>
      <c r="B58" s="9" t="s">
        <v>78</v>
      </c>
      <c r="C58" s="9" t="s">
        <v>43</v>
      </c>
      <c r="D58" s="9" t="s">
        <v>20</v>
      </c>
      <c r="E58" s="9" t="s">
        <v>31</v>
      </c>
      <c r="F58" s="8">
        <v>72</v>
      </c>
      <c r="G58" s="8">
        <v>82.4</v>
      </c>
      <c r="H58" s="8">
        <f t="shared" si="1"/>
        <v>77.2</v>
      </c>
      <c r="I58" s="8" t="s">
        <v>167</v>
      </c>
    </row>
    <row r="59" spans="1:9" s="4" customFormat="1" ht="17.25" customHeight="1">
      <c r="A59" s="8">
        <v>4591</v>
      </c>
      <c r="B59" s="9" t="s">
        <v>83</v>
      </c>
      <c r="C59" s="9" t="s">
        <v>43</v>
      </c>
      <c r="D59" s="9" t="s">
        <v>20</v>
      </c>
      <c r="E59" s="9" t="s">
        <v>31</v>
      </c>
      <c r="F59" s="8">
        <v>77</v>
      </c>
      <c r="G59" s="8">
        <v>77</v>
      </c>
      <c r="H59" s="8">
        <f t="shared" si="1"/>
        <v>77</v>
      </c>
      <c r="I59" s="8" t="s">
        <v>167</v>
      </c>
    </row>
    <row r="60" spans="1:9" s="4" customFormat="1" ht="17.25" customHeight="1">
      <c r="A60" s="8">
        <v>4576</v>
      </c>
      <c r="B60" s="9" t="s">
        <v>80</v>
      </c>
      <c r="C60" s="9" t="s">
        <v>43</v>
      </c>
      <c r="D60" s="9" t="s">
        <v>20</v>
      </c>
      <c r="E60" s="9" t="s">
        <v>31</v>
      </c>
      <c r="F60" s="8">
        <v>69</v>
      </c>
      <c r="G60" s="8">
        <v>81.6</v>
      </c>
      <c r="H60" s="8">
        <f t="shared" si="1"/>
        <v>75.3</v>
      </c>
      <c r="I60" s="8" t="s">
        <v>167</v>
      </c>
    </row>
    <row r="61" spans="1:9" s="4" customFormat="1" ht="17.25" customHeight="1">
      <c r="A61" s="8">
        <v>4558</v>
      </c>
      <c r="B61" s="9" t="s">
        <v>76</v>
      </c>
      <c r="C61" s="9" t="s">
        <v>43</v>
      </c>
      <c r="D61" s="9" t="s">
        <v>20</v>
      </c>
      <c r="E61" s="9" t="s">
        <v>31</v>
      </c>
      <c r="F61" s="8">
        <v>65</v>
      </c>
      <c r="G61" s="8">
        <v>83.8</v>
      </c>
      <c r="H61" s="8">
        <f t="shared" si="1"/>
        <v>74.4</v>
      </c>
      <c r="I61" s="8" t="s">
        <v>167</v>
      </c>
    </row>
    <row r="62" spans="1:9" s="4" customFormat="1" ht="17.25" customHeight="1">
      <c r="A62" s="8">
        <v>4652</v>
      </c>
      <c r="B62" s="9" t="s">
        <v>92</v>
      </c>
      <c r="C62" s="9" t="s">
        <v>43</v>
      </c>
      <c r="D62" s="9" t="s">
        <v>21</v>
      </c>
      <c r="E62" s="9" t="s">
        <v>32</v>
      </c>
      <c r="F62" s="8">
        <v>92</v>
      </c>
      <c r="G62" s="8">
        <v>83.4</v>
      </c>
      <c r="H62" s="8">
        <f t="shared" si="1"/>
        <v>87.7</v>
      </c>
      <c r="I62" s="8" t="s">
        <v>167</v>
      </c>
    </row>
    <row r="63" spans="1:9" s="4" customFormat="1" ht="17.25" customHeight="1">
      <c r="A63" s="8">
        <v>4646</v>
      </c>
      <c r="B63" s="9" t="s">
        <v>91</v>
      </c>
      <c r="C63" s="9" t="s">
        <v>43</v>
      </c>
      <c r="D63" s="9" t="s">
        <v>21</v>
      </c>
      <c r="E63" s="9" t="s">
        <v>32</v>
      </c>
      <c r="F63" s="8">
        <v>85</v>
      </c>
      <c r="G63" s="8">
        <v>87.4</v>
      </c>
      <c r="H63" s="8">
        <f t="shared" si="1"/>
        <v>86.2</v>
      </c>
      <c r="I63" s="8" t="s">
        <v>167</v>
      </c>
    </row>
    <row r="64" spans="1:9" s="4" customFormat="1" ht="17.25" customHeight="1">
      <c r="A64" s="8">
        <v>4616</v>
      </c>
      <c r="B64" s="9" t="s">
        <v>85</v>
      </c>
      <c r="C64" s="9" t="s">
        <v>43</v>
      </c>
      <c r="D64" s="9" t="s">
        <v>21</v>
      </c>
      <c r="E64" s="9" t="s">
        <v>32</v>
      </c>
      <c r="F64" s="8">
        <v>85</v>
      </c>
      <c r="G64" s="8">
        <v>83.8</v>
      </c>
      <c r="H64" s="8">
        <f t="shared" si="1"/>
        <v>84.4</v>
      </c>
      <c r="I64" s="8" t="s">
        <v>167</v>
      </c>
    </row>
    <row r="65" spans="1:9" s="4" customFormat="1" ht="17.25" customHeight="1">
      <c r="A65" s="8">
        <v>4606</v>
      </c>
      <c r="B65" s="9" t="s">
        <v>84</v>
      </c>
      <c r="C65" s="9" t="s">
        <v>43</v>
      </c>
      <c r="D65" s="9" t="s">
        <v>21</v>
      </c>
      <c r="E65" s="9" t="s">
        <v>32</v>
      </c>
      <c r="F65" s="8">
        <v>85</v>
      </c>
      <c r="G65" s="8">
        <v>82.6</v>
      </c>
      <c r="H65" s="8">
        <f t="shared" si="1"/>
        <v>83.8</v>
      </c>
      <c r="I65" s="8" t="s">
        <v>167</v>
      </c>
    </row>
    <row r="66" spans="1:9" s="4" customFormat="1" ht="17.25" customHeight="1">
      <c r="A66" s="8">
        <v>4639</v>
      </c>
      <c r="B66" s="9" t="s">
        <v>88</v>
      </c>
      <c r="C66" s="9" t="s">
        <v>43</v>
      </c>
      <c r="D66" s="9" t="s">
        <v>21</v>
      </c>
      <c r="E66" s="9" t="s">
        <v>32</v>
      </c>
      <c r="F66" s="8">
        <v>81</v>
      </c>
      <c r="G66" s="8">
        <v>84.4</v>
      </c>
      <c r="H66" s="8">
        <f t="shared" si="1"/>
        <v>82.7</v>
      </c>
      <c r="I66" s="8" t="s">
        <v>167</v>
      </c>
    </row>
    <row r="67" spans="1:9" s="4" customFormat="1" ht="17.25" customHeight="1">
      <c r="A67" s="8">
        <v>4642</v>
      </c>
      <c r="B67" s="9" t="s">
        <v>89</v>
      </c>
      <c r="C67" s="9" t="s">
        <v>43</v>
      </c>
      <c r="D67" s="9" t="s">
        <v>21</v>
      </c>
      <c r="E67" s="9" t="s">
        <v>32</v>
      </c>
      <c r="F67" s="8">
        <v>80</v>
      </c>
      <c r="G67" s="8">
        <v>82.8</v>
      </c>
      <c r="H67" s="8">
        <f t="shared" si="1"/>
        <v>81.4</v>
      </c>
      <c r="I67" s="8" t="s">
        <v>167</v>
      </c>
    </row>
    <row r="68" spans="1:9" s="4" customFormat="1" ht="17.25" customHeight="1">
      <c r="A68" s="8">
        <v>4624</v>
      </c>
      <c r="B68" s="9" t="s">
        <v>87</v>
      </c>
      <c r="C68" s="9" t="s">
        <v>43</v>
      </c>
      <c r="D68" s="9" t="s">
        <v>21</v>
      </c>
      <c r="E68" s="9" t="s">
        <v>32</v>
      </c>
      <c r="F68" s="8">
        <v>76</v>
      </c>
      <c r="G68" s="8">
        <v>86.2</v>
      </c>
      <c r="H68" s="8">
        <f aca="true" t="shared" si="2" ref="H68:H99">F68/2+G68/2</f>
        <v>81.1</v>
      </c>
      <c r="I68" s="8" t="s">
        <v>167</v>
      </c>
    </row>
    <row r="69" spans="1:9" s="4" customFormat="1" ht="17.25" customHeight="1">
      <c r="A69" s="8">
        <v>4623</v>
      </c>
      <c r="B69" s="9" t="s">
        <v>86</v>
      </c>
      <c r="C69" s="9" t="s">
        <v>43</v>
      </c>
      <c r="D69" s="9" t="s">
        <v>21</v>
      </c>
      <c r="E69" s="9" t="s">
        <v>32</v>
      </c>
      <c r="F69" s="8">
        <v>82</v>
      </c>
      <c r="G69" s="8">
        <v>79.8</v>
      </c>
      <c r="H69" s="8">
        <f t="shared" si="2"/>
        <v>80.9</v>
      </c>
      <c r="I69" s="8" t="s">
        <v>167</v>
      </c>
    </row>
    <row r="70" spans="1:9" s="4" customFormat="1" ht="17.25" customHeight="1">
      <c r="A70" s="8">
        <v>4644</v>
      </c>
      <c r="B70" s="9" t="s">
        <v>90</v>
      </c>
      <c r="C70" s="9" t="s">
        <v>43</v>
      </c>
      <c r="D70" s="9" t="s">
        <v>21</v>
      </c>
      <c r="E70" s="9" t="s">
        <v>32</v>
      </c>
      <c r="F70" s="8">
        <v>79</v>
      </c>
      <c r="G70" s="8">
        <v>81.2</v>
      </c>
      <c r="H70" s="8">
        <f t="shared" si="2"/>
        <v>80.1</v>
      </c>
      <c r="I70" s="8" t="s">
        <v>167</v>
      </c>
    </row>
    <row r="71" spans="1:9" s="4" customFormat="1" ht="17.25" customHeight="1">
      <c r="A71" s="8">
        <v>4704</v>
      </c>
      <c r="B71" s="9" t="s">
        <v>100</v>
      </c>
      <c r="C71" s="9" t="s">
        <v>43</v>
      </c>
      <c r="D71" s="9" t="s">
        <v>22</v>
      </c>
      <c r="E71" s="9" t="s">
        <v>96</v>
      </c>
      <c r="F71" s="8">
        <v>90</v>
      </c>
      <c r="G71" s="8">
        <v>78.4</v>
      </c>
      <c r="H71" s="8">
        <f t="shared" si="2"/>
        <v>84.2</v>
      </c>
      <c r="I71" s="8" t="s">
        <v>167</v>
      </c>
    </row>
    <row r="72" spans="1:9" s="4" customFormat="1" ht="17.25" customHeight="1">
      <c r="A72" s="8">
        <v>4701</v>
      </c>
      <c r="B72" s="9" t="s">
        <v>98</v>
      </c>
      <c r="C72" s="9" t="s">
        <v>43</v>
      </c>
      <c r="D72" s="9" t="s">
        <v>22</v>
      </c>
      <c r="E72" s="9" t="s">
        <v>96</v>
      </c>
      <c r="F72" s="8">
        <v>84.5</v>
      </c>
      <c r="G72" s="8">
        <v>80.4</v>
      </c>
      <c r="H72" s="8">
        <f t="shared" si="2"/>
        <v>82.45</v>
      </c>
      <c r="I72" s="8" t="s">
        <v>167</v>
      </c>
    </row>
    <row r="73" spans="1:9" s="4" customFormat="1" ht="17.25" customHeight="1">
      <c r="A73" s="8">
        <v>4709</v>
      </c>
      <c r="B73" s="9" t="s">
        <v>101</v>
      </c>
      <c r="C73" s="9" t="s">
        <v>43</v>
      </c>
      <c r="D73" s="9" t="s">
        <v>22</v>
      </c>
      <c r="E73" s="9" t="s">
        <v>96</v>
      </c>
      <c r="F73" s="8">
        <v>85.5</v>
      </c>
      <c r="G73" s="8">
        <v>74.8</v>
      </c>
      <c r="H73" s="8">
        <f t="shared" si="2"/>
        <v>80.15</v>
      </c>
      <c r="I73" s="8" t="s">
        <v>167</v>
      </c>
    </row>
    <row r="74" spans="1:9" s="4" customFormat="1" ht="17.25" customHeight="1">
      <c r="A74" s="8">
        <v>4682</v>
      </c>
      <c r="B74" s="9" t="s">
        <v>97</v>
      </c>
      <c r="C74" s="9" t="s">
        <v>43</v>
      </c>
      <c r="D74" s="9" t="s">
        <v>22</v>
      </c>
      <c r="E74" s="9" t="s">
        <v>96</v>
      </c>
      <c r="F74" s="8">
        <v>81</v>
      </c>
      <c r="G74" s="8">
        <v>77.6</v>
      </c>
      <c r="H74" s="8">
        <f t="shared" si="2"/>
        <v>79.3</v>
      </c>
      <c r="I74" s="8" t="s">
        <v>167</v>
      </c>
    </row>
    <row r="75" spans="1:9" s="4" customFormat="1" ht="17.25" customHeight="1">
      <c r="A75" s="8">
        <v>4703</v>
      </c>
      <c r="B75" s="9" t="s">
        <v>99</v>
      </c>
      <c r="C75" s="9" t="s">
        <v>43</v>
      </c>
      <c r="D75" s="9" t="s">
        <v>22</v>
      </c>
      <c r="E75" s="9" t="s">
        <v>96</v>
      </c>
      <c r="F75" s="8">
        <v>82.5</v>
      </c>
      <c r="G75" s="8">
        <v>75</v>
      </c>
      <c r="H75" s="8">
        <f t="shared" si="2"/>
        <v>78.75</v>
      </c>
      <c r="I75" s="8" t="s">
        <v>167</v>
      </c>
    </row>
    <row r="76" spans="1:9" s="4" customFormat="1" ht="17.25" customHeight="1">
      <c r="A76" s="8">
        <v>4729</v>
      </c>
      <c r="B76" s="9" t="s">
        <v>105</v>
      </c>
      <c r="C76" s="9" t="s">
        <v>43</v>
      </c>
      <c r="D76" s="9" t="s">
        <v>23</v>
      </c>
      <c r="E76" s="9" t="s">
        <v>37</v>
      </c>
      <c r="F76" s="8">
        <v>71</v>
      </c>
      <c r="G76" s="8">
        <v>88.8</v>
      </c>
      <c r="H76" s="8">
        <f t="shared" si="2"/>
        <v>79.9</v>
      </c>
      <c r="I76" s="8" t="s">
        <v>167</v>
      </c>
    </row>
    <row r="77" spans="1:9" s="4" customFormat="1" ht="17.25" customHeight="1">
      <c r="A77" s="8">
        <v>4737</v>
      </c>
      <c r="B77" s="9" t="s">
        <v>107</v>
      </c>
      <c r="C77" s="9" t="s">
        <v>43</v>
      </c>
      <c r="D77" s="9" t="s">
        <v>23</v>
      </c>
      <c r="E77" s="9" t="s">
        <v>37</v>
      </c>
      <c r="F77" s="8">
        <v>67</v>
      </c>
      <c r="G77" s="8">
        <v>85</v>
      </c>
      <c r="H77" s="8">
        <f t="shared" si="2"/>
        <v>76</v>
      </c>
      <c r="I77" s="8" t="s">
        <v>167</v>
      </c>
    </row>
    <row r="78" spans="1:9" s="4" customFormat="1" ht="17.25" customHeight="1">
      <c r="A78" s="8">
        <v>4735</v>
      </c>
      <c r="B78" s="9" t="s">
        <v>106</v>
      </c>
      <c r="C78" s="9" t="s">
        <v>43</v>
      </c>
      <c r="D78" s="9" t="s">
        <v>23</v>
      </c>
      <c r="E78" s="9" t="s">
        <v>37</v>
      </c>
      <c r="F78" s="8">
        <v>61</v>
      </c>
      <c r="G78" s="8">
        <v>88.4</v>
      </c>
      <c r="H78" s="8">
        <f t="shared" si="2"/>
        <v>74.7</v>
      </c>
      <c r="I78" s="8" t="s">
        <v>167</v>
      </c>
    </row>
    <row r="79" spans="1:9" s="4" customFormat="1" ht="17.25" customHeight="1">
      <c r="A79" s="8">
        <v>4770</v>
      </c>
      <c r="B79" s="9" t="s">
        <v>112</v>
      </c>
      <c r="C79" s="9" t="s">
        <v>43</v>
      </c>
      <c r="D79" s="9" t="s">
        <v>24</v>
      </c>
      <c r="E79" s="9" t="s">
        <v>38</v>
      </c>
      <c r="F79" s="8">
        <v>63</v>
      </c>
      <c r="G79" s="8">
        <v>89</v>
      </c>
      <c r="H79" s="8">
        <f t="shared" si="2"/>
        <v>76</v>
      </c>
      <c r="I79" s="8" t="s">
        <v>167</v>
      </c>
    </row>
    <row r="80" spans="1:9" s="4" customFormat="1" ht="17.25" customHeight="1">
      <c r="A80" s="8">
        <v>4768</v>
      </c>
      <c r="B80" s="9" t="s">
        <v>110</v>
      </c>
      <c r="C80" s="9" t="s">
        <v>43</v>
      </c>
      <c r="D80" s="9" t="s">
        <v>24</v>
      </c>
      <c r="E80" s="9" t="s">
        <v>38</v>
      </c>
      <c r="F80" s="8">
        <v>64</v>
      </c>
      <c r="G80" s="8">
        <v>84.4</v>
      </c>
      <c r="H80" s="8">
        <f t="shared" si="2"/>
        <v>74.2</v>
      </c>
      <c r="I80" s="8" t="s">
        <v>167</v>
      </c>
    </row>
    <row r="81" spans="1:9" s="4" customFormat="1" ht="17.25" customHeight="1">
      <c r="A81" s="8">
        <v>4745</v>
      </c>
      <c r="B81" s="9" t="s">
        <v>108</v>
      </c>
      <c r="C81" s="9" t="s">
        <v>43</v>
      </c>
      <c r="D81" s="9" t="s">
        <v>24</v>
      </c>
      <c r="E81" s="9" t="s">
        <v>38</v>
      </c>
      <c r="F81" s="8">
        <v>51</v>
      </c>
      <c r="G81" s="8">
        <v>88.8</v>
      </c>
      <c r="H81" s="8">
        <f t="shared" si="2"/>
        <v>69.9</v>
      </c>
      <c r="I81" s="8" t="s">
        <v>167</v>
      </c>
    </row>
    <row r="82" spans="1:9" s="4" customFormat="1" ht="17.25" customHeight="1">
      <c r="A82" s="8">
        <v>4762</v>
      </c>
      <c r="B82" s="9" t="s">
        <v>109</v>
      </c>
      <c r="C82" s="9" t="s">
        <v>43</v>
      </c>
      <c r="D82" s="9" t="s">
        <v>24</v>
      </c>
      <c r="E82" s="9" t="s">
        <v>38</v>
      </c>
      <c r="F82" s="8">
        <v>52</v>
      </c>
      <c r="G82" s="8">
        <v>83.4</v>
      </c>
      <c r="H82" s="8">
        <f t="shared" si="2"/>
        <v>67.7</v>
      </c>
      <c r="I82" s="8" t="s">
        <v>167</v>
      </c>
    </row>
    <row r="83" spans="1:9" s="4" customFormat="1" ht="17.25" customHeight="1">
      <c r="A83" s="8">
        <v>4769</v>
      </c>
      <c r="B83" s="9" t="s">
        <v>111</v>
      </c>
      <c r="C83" s="9" t="s">
        <v>43</v>
      </c>
      <c r="D83" s="9" t="s">
        <v>24</v>
      </c>
      <c r="E83" s="9" t="s">
        <v>38</v>
      </c>
      <c r="F83" s="8">
        <v>50</v>
      </c>
      <c r="G83" s="8">
        <v>81.8</v>
      </c>
      <c r="H83" s="8">
        <f t="shared" si="2"/>
        <v>65.9</v>
      </c>
      <c r="I83" s="8" t="s">
        <v>167</v>
      </c>
    </row>
    <row r="84" spans="1:9" s="4" customFormat="1" ht="17.25" customHeight="1">
      <c r="A84" s="8">
        <v>4809</v>
      </c>
      <c r="B84" s="9" t="s">
        <v>118</v>
      </c>
      <c r="C84" s="9" t="s">
        <v>43</v>
      </c>
      <c r="D84" s="9" t="s">
        <v>25</v>
      </c>
      <c r="E84" s="9" t="s">
        <v>39</v>
      </c>
      <c r="F84" s="8">
        <v>83</v>
      </c>
      <c r="G84" s="8">
        <v>84.9</v>
      </c>
      <c r="H84" s="8">
        <f t="shared" si="2"/>
        <v>83.95</v>
      </c>
      <c r="I84" s="8" t="s">
        <v>167</v>
      </c>
    </row>
    <row r="85" spans="1:9" s="4" customFormat="1" ht="17.25" customHeight="1">
      <c r="A85" s="8">
        <v>4814</v>
      </c>
      <c r="B85" s="9" t="s">
        <v>121</v>
      </c>
      <c r="C85" s="9" t="s">
        <v>43</v>
      </c>
      <c r="D85" s="9" t="s">
        <v>25</v>
      </c>
      <c r="E85" s="9" t="s">
        <v>39</v>
      </c>
      <c r="F85" s="8">
        <v>73</v>
      </c>
      <c r="G85" s="8">
        <v>84.5</v>
      </c>
      <c r="H85" s="8">
        <f t="shared" si="2"/>
        <v>78.75</v>
      </c>
      <c r="I85" s="8" t="s">
        <v>167</v>
      </c>
    </row>
    <row r="86" spans="1:9" s="4" customFormat="1" ht="17.25" customHeight="1">
      <c r="A86" s="8">
        <v>4800</v>
      </c>
      <c r="B86" s="9" t="s">
        <v>117</v>
      </c>
      <c r="C86" s="9" t="s">
        <v>43</v>
      </c>
      <c r="D86" s="9" t="s">
        <v>25</v>
      </c>
      <c r="E86" s="9" t="s">
        <v>39</v>
      </c>
      <c r="F86" s="8">
        <v>72</v>
      </c>
      <c r="G86" s="8">
        <v>83.2</v>
      </c>
      <c r="H86" s="8">
        <f t="shared" si="2"/>
        <v>77.6</v>
      </c>
      <c r="I86" s="8" t="s">
        <v>167</v>
      </c>
    </row>
    <row r="87" spans="1:9" s="4" customFormat="1" ht="17.25" customHeight="1">
      <c r="A87" s="8">
        <v>4812</v>
      </c>
      <c r="B87" s="9" t="s">
        <v>120</v>
      </c>
      <c r="C87" s="9" t="s">
        <v>43</v>
      </c>
      <c r="D87" s="9" t="s">
        <v>25</v>
      </c>
      <c r="E87" s="9" t="s">
        <v>39</v>
      </c>
      <c r="F87" s="8">
        <v>64</v>
      </c>
      <c r="G87" s="8">
        <v>83</v>
      </c>
      <c r="H87" s="8">
        <f t="shared" si="2"/>
        <v>73.5</v>
      </c>
      <c r="I87" s="8" t="s">
        <v>167</v>
      </c>
    </row>
    <row r="88" spans="1:9" s="4" customFormat="1" ht="17.25" customHeight="1">
      <c r="A88" s="8">
        <v>4810</v>
      </c>
      <c r="B88" s="9" t="s">
        <v>119</v>
      </c>
      <c r="C88" s="9" t="s">
        <v>43</v>
      </c>
      <c r="D88" s="9" t="s">
        <v>25</v>
      </c>
      <c r="E88" s="9" t="s">
        <v>39</v>
      </c>
      <c r="F88" s="8">
        <v>56</v>
      </c>
      <c r="G88" s="8">
        <v>83.4</v>
      </c>
      <c r="H88" s="8">
        <f t="shared" si="2"/>
        <v>69.7</v>
      </c>
      <c r="I88" s="8" t="s">
        <v>167</v>
      </c>
    </row>
    <row r="89" spans="1:9" s="4" customFormat="1" ht="17.25" customHeight="1">
      <c r="A89" s="8">
        <v>4844</v>
      </c>
      <c r="B89" s="9" t="s">
        <v>126</v>
      </c>
      <c r="C89" s="9" t="s">
        <v>43</v>
      </c>
      <c r="D89" s="9" t="s">
        <v>26</v>
      </c>
      <c r="E89" s="9" t="s">
        <v>40</v>
      </c>
      <c r="F89" s="8">
        <v>81</v>
      </c>
      <c r="G89" s="8">
        <v>83.18</v>
      </c>
      <c r="H89" s="8">
        <f t="shared" si="2"/>
        <v>82.09</v>
      </c>
      <c r="I89" s="8" t="s">
        <v>167</v>
      </c>
    </row>
    <row r="90" spans="1:9" s="4" customFormat="1" ht="17.25" customHeight="1">
      <c r="A90" s="8">
        <v>4860</v>
      </c>
      <c r="B90" s="9" t="s">
        <v>130</v>
      </c>
      <c r="C90" s="9" t="s">
        <v>43</v>
      </c>
      <c r="D90" s="9" t="s">
        <v>26</v>
      </c>
      <c r="E90" s="9" t="s">
        <v>40</v>
      </c>
      <c r="F90" s="8">
        <v>74</v>
      </c>
      <c r="G90" s="8">
        <v>86.76</v>
      </c>
      <c r="H90" s="8">
        <f t="shared" si="2"/>
        <v>80.38</v>
      </c>
      <c r="I90" s="8" t="s">
        <v>167</v>
      </c>
    </row>
    <row r="91" spans="1:9" s="4" customFormat="1" ht="17.25" customHeight="1">
      <c r="A91" s="8">
        <v>4837</v>
      </c>
      <c r="B91" s="9" t="s">
        <v>125</v>
      </c>
      <c r="C91" s="9" t="s">
        <v>43</v>
      </c>
      <c r="D91" s="9" t="s">
        <v>26</v>
      </c>
      <c r="E91" s="9" t="s">
        <v>40</v>
      </c>
      <c r="F91" s="8">
        <v>73</v>
      </c>
      <c r="G91" s="8">
        <v>85.42</v>
      </c>
      <c r="H91" s="8">
        <f t="shared" si="2"/>
        <v>79.21000000000001</v>
      </c>
      <c r="I91" s="8" t="s">
        <v>167</v>
      </c>
    </row>
    <row r="92" spans="1:9" s="4" customFormat="1" ht="17.25" customHeight="1">
      <c r="A92" s="8">
        <v>4850</v>
      </c>
      <c r="B92" s="9" t="s">
        <v>128</v>
      </c>
      <c r="C92" s="9" t="s">
        <v>43</v>
      </c>
      <c r="D92" s="9" t="s">
        <v>26</v>
      </c>
      <c r="E92" s="9" t="s">
        <v>40</v>
      </c>
      <c r="F92" s="8">
        <v>81</v>
      </c>
      <c r="G92" s="8">
        <v>76.62</v>
      </c>
      <c r="H92" s="8">
        <f t="shared" si="2"/>
        <v>78.81</v>
      </c>
      <c r="I92" s="8" t="s">
        <v>167</v>
      </c>
    </row>
    <row r="93" spans="1:9" s="4" customFormat="1" ht="17.25" customHeight="1">
      <c r="A93" s="8">
        <v>4849</v>
      </c>
      <c r="B93" s="9" t="s">
        <v>127</v>
      </c>
      <c r="C93" s="9" t="s">
        <v>43</v>
      </c>
      <c r="D93" s="9" t="s">
        <v>26</v>
      </c>
      <c r="E93" s="9" t="s">
        <v>40</v>
      </c>
      <c r="F93" s="8">
        <v>72</v>
      </c>
      <c r="G93" s="8">
        <v>83.8</v>
      </c>
      <c r="H93" s="8">
        <f t="shared" si="2"/>
        <v>77.9</v>
      </c>
      <c r="I93" s="8" t="s">
        <v>167</v>
      </c>
    </row>
    <row r="94" spans="1:9" s="4" customFormat="1" ht="17.25" customHeight="1">
      <c r="A94" s="8">
        <v>4851</v>
      </c>
      <c r="B94" s="9" t="s">
        <v>129</v>
      </c>
      <c r="C94" s="9" t="s">
        <v>43</v>
      </c>
      <c r="D94" s="9" t="s">
        <v>26</v>
      </c>
      <c r="E94" s="9" t="s">
        <v>40</v>
      </c>
      <c r="F94" s="8">
        <v>75</v>
      </c>
      <c r="G94" s="8">
        <v>80.38</v>
      </c>
      <c r="H94" s="8">
        <f t="shared" si="2"/>
        <v>77.69</v>
      </c>
      <c r="I94" s="8" t="s">
        <v>167</v>
      </c>
    </row>
    <row r="95" spans="1:9" s="4" customFormat="1" ht="17.25" customHeight="1">
      <c r="A95" s="8">
        <v>4864</v>
      </c>
      <c r="B95" s="9" t="s">
        <v>131</v>
      </c>
      <c r="C95" s="9" t="s">
        <v>43</v>
      </c>
      <c r="D95" s="9" t="s">
        <v>26</v>
      </c>
      <c r="E95" s="9" t="s">
        <v>40</v>
      </c>
      <c r="F95" s="8">
        <v>76</v>
      </c>
      <c r="G95" s="8">
        <v>78.66</v>
      </c>
      <c r="H95" s="8">
        <f t="shared" si="2"/>
        <v>77.33</v>
      </c>
      <c r="I95" s="8" t="s">
        <v>167</v>
      </c>
    </row>
    <row r="96" spans="1:256" s="5" customFormat="1" ht="17.25" customHeight="1">
      <c r="A96" s="8">
        <v>4907</v>
      </c>
      <c r="B96" s="9" t="s">
        <v>138</v>
      </c>
      <c r="C96" s="9" t="s">
        <v>43</v>
      </c>
      <c r="D96" s="9" t="s">
        <v>27</v>
      </c>
      <c r="E96" s="9" t="s">
        <v>41</v>
      </c>
      <c r="F96" s="8">
        <v>71</v>
      </c>
      <c r="G96" s="8">
        <v>78.44</v>
      </c>
      <c r="H96" s="8">
        <f t="shared" si="2"/>
        <v>74.72</v>
      </c>
      <c r="I96" s="8" t="s">
        <v>167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9" s="4" customFormat="1" ht="17.25" customHeight="1">
      <c r="A97" s="8">
        <v>4876</v>
      </c>
      <c r="B97" s="9" t="s">
        <v>133</v>
      </c>
      <c r="C97" s="9" t="s">
        <v>43</v>
      </c>
      <c r="D97" s="9" t="s">
        <v>27</v>
      </c>
      <c r="E97" s="9" t="s">
        <v>41</v>
      </c>
      <c r="F97" s="8">
        <v>71</v>
      </c>
      <c r="G97" s="8">
        <v>76.29</v>
      </c>
      <c r="H97" s="8">
        <f t="shared" si="2"/>
        <v>73.64500000000001</v>
      </c>
      <c r="I97" s="8" t="s">
        <v>167</v>
      </c>
    </row>
    <row r="98" spans="1:9" s="5" customFormat="1" ht="17.25" customHeight="1">
      <c r="A98" s="8">
        <v>4903</v>
      </c>
      <c r="B98" s="9" t="s">
        <v>137</v>
      </c>
      <c r="C98" s="9" t="s">
        <v>43</v>
      </c>
      <c r="D98" s="9" t="s">
        <v>27</v>
      </c>
      <c r="E98" s="9" t="s">
        <v>41</v>
      </c>
      <c r="F98" s="8">
        <v>61</v>
      </c>
      <c r="G98" s="8">
        <v>82.46</v>
      </c>
      <c r="H98" s="8">
        <f t="shared" si="2"/>
        <v>71.72999999999999</v>
      </c>
      <c r="I98" s="8" t="s">
        <v>167</v>
      </c>
    </row>
    <row r="99" spans="1:256" s="5" customFormat="1" ht="17.25" customHeight="1">
      <c r="A99" s="8">
        <v>4872</v>
      </c>
      <c r="B99" s="9" t="s">
        <v>132</v>
      </c>
      <c r="C99" s="9" t="s">
        <v>43</v>
      </c>
      <c r="D99" s="9" t="s">
        <v>27</v>
      </c>
      <c r="E99" s="9" t="s">
        <v>41</v>
      </c>
      <c r="F99" s="8">
        <v>68</v>
      </c>
      <c r="G99" s="8">
        <v>73.01</v>
      </c>
      <c r="H99" s="8">
        <f t="shared" si="2"/>
        <v>70.505</v>
      </c>
      <c r="I99" s="8" t="s">
        <v>167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6" customFormat="1" ht="17.25" customHeight="1">
      <c r="A100" s="8">
        <v>4900</v>
      </c>
      <c r="B100" s="9" t="s">
        <v>135</v>
      </c>
      <c r="C100" s="9" t="s">
        <v>43</v>
      </c>
      <c r="D100" s="9" t="s">
        <v>27</v>
      </c>
      <c r="E100" s="9" t="s">
        <v>41</v>
      </c>
      <c r="F100" s="8">
        <v>62</v>
      </c>
      <c r="G100" s="8">
        <v>78.61</v>
      </c>
      <c r="H100" s="8">
        <f>F100/2+G100/2</f>
        <v>70.305</v>
      </c>
      <c r="I100" s="8" t="s">
        <v>167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4" customFormat="1" ht="17.25" customHeight="1">
      <c r="A101" s="8">
        <v>4902</v>
      </c>
      <c r="B101" s="9" t="s">
        <v>136</v>
      </c>
      <c r="C101" s="9" t="s">
        <v>43</v>
      </c>
      <c r="D101" s="9" t="s">
        <v>27</v>
      </c>
      <c r="E101" s="9" t="s">
        <v>41</v>
      </c>
      <c r="F101" s="8">
        <v>61</v>
      </c>
      <c r="G101" s="8">
        <v>77.6</v>
      </c>
      <c r="H101" s="8">
        <f>F101/2+G101/2</f>
        <v>69.3</v>
      </c>
      <c r="I101" s="8" t="s">
        <v>167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6" customFormat="1" ht="17.25" customHeight="1">
      <c r="A102" s="8">
        <v>4896</v>
      </c>
      <c r="B102" s="9" t="s">
        <v>134</v>
      </c>
      <c r="C102" s="9" t="s">
        <v>43</v>
      </c>
      <c r="D102" s="9" t="s">
        <v>27</v>
      </c>
      <c r="E102" s="9" t="s">
        <v>41</v>
      </c>
      <c r="F102" s="8">
        <v>65</v>
      </c>
      <c r="G102" s="8">
        <v>72.09</v>
      </c>
      <c r="H102" s="8">
        <f>F102/2+G102/2</f>
        <v>68.545</v>
      </c>
      <c r="I102" s="8" t="s">
        <v>167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9" s="4" customFormat="1" ht="17.25" customHeight="1">
      <c r="A103" s="8">
        <v>4957</v>
      </c>
      <c r="B103" s="9" t="s">
        <v>149</v>
      </c>
      <c r="C103" s="9" t="s">
        <v>43</v>
      </c>
      <c r="D103" s="9" t="s">
        <v>28</v>
      </c>
      <c r="E103" s="9" t="s">
        <v>42</v>
      </c>
      <c r="F103" s="8">
        <v>62</v>
      </c>
      <c r="G103" s="8">
        <v>85.86</v>
      </c>
      <c r="H103" s="8">
        <f>F103/2+G103/2</f>
        <v>73.93</v>
      </c>
      <c r="I103" s="8" t="s">
        <v>167</v>
      </c>
    </row>
    <row r="104" spans="1:9" s="4" customFormat="1" ht="17.25" customHeight="1">
      <c r="A104" s="8">
        <v>4946</v>
      </c>
      <c r="B104" s="9" t="s">
        <v>147</v>
      </c>
      <c r="C104" s="9" t="s">
        <v>43</v>
      </c>
      <c r="D104" s="9" t="s">
        <v>28</v>
      </c>
      <c r="E104" s="9" t="s">
        <v>42</v>
      </c>
      <c r="F104" s="8">
        <v>58</v>
      </c>
      <c r="G104" s="8">
        <v>77.93</v>
      </c>
      <c r="H104" s="8">
        <f>F104/2+G104/2</f>
        <v>67.965</v>
      </c>
      <c r="I104" s="8" t="s">
        <v>167</v>
      </c>
    </row>
    <row r="105" spans="1:9" s="4" customFormat="1" ht="17.25" customHeight="1">
      <c r="A105" s="8">
        <v>4955</v>
      </c>
      <c r="B105" s="9" t="s">
        <v>148</v>
      </c>
      <c r="C105" s="9" t="s">
        <v>43</v>
      </c>
      <c r="D105" s="9" t="s">
        <v>28</v>
      </c>
      <c r="E105" s="9" t="s">
        <v>42</v>
      </c>
      <c r="F105" s="8">
        <v>54</v>
      </c>
      <c r="G105" s="8">
        <v>75</v>
      </c>
      <c r="H105" s="8">
        <f>F105/2+G105/2</f>
        <v>64.5</v>
      </c>
      <c r="I105" s="8" t="s">
        <v>167</v>
      </c>
    </row>
    <row r="106" spans="1:9" s="4" customFormat="1" ht="17.25" customHeight="1">
      <c r="A106" s="8">
        <v>4978</v>
      </c>
      <c r="B106" s="9" t="s">
        <v>150</v>
      </c>
      <c r="C106" s="9" t="s">
        <v>43</v>
      </c>
      <c r="D106" s="9" t="s">
        <v>29</v>
      </c>
      <c r="E106" s="9" t="s">
        <v>33</v>
      </c>
      <c r="F106" s="8">
        <v>79</v>
      </c>
      <c r="G106" s="8">
        <v>84.1</v>
      </c>
      <c r="H106" s="8">
        <f>F106/2+G106/2</f>
        <v>81.55</v>
      </c>
      <c r="I106" s="8" t="s">
        <v>167</v>
      </c>
    </row>
    <row r="107" spans="1:9" s="4" customFormat="1" ht="17.25" customHeight="1">
      <c r="A107" s="8">
        <v>4987</v>
      </c>
      <c r="B107" s="9" t="s">
        <v>151</v>
      </c>
      <c r="C107" s="9" t="s">
        <v>43</v>
      </c>
      <c r="D107" s="9" t="s">
        <v>30</v>
      </c>
      <c r="E107" s="9" t="s">
        <v>34</v>
      </c>
      <c r="F107" s="8">
        <v>82</v>
      </c>
      <c r="G107" s="8">
        <v>80.3</v>
      </c>
      <c r="H107" s="8">
        <f>F107/2+G107/2</f>
        <v>81.15</v>
      </c>
      <c r="I107" s="8" t="s">
        <v>167</v>
      </c>
    </row>
    <row r="108" spans="1:9" s="4" customFormat="1" ht="17.25" customHeight="1">
      <c r="A108" s="8">
        <v>5010</v>
      </c>
      <c r="B108" s="9" t="s">
        <v>153</v>
      </c>
      <c r="C108" s="9" t="s">
        <v>43</v>
      </c>
      <c r="D108" s="9" t="s">
        <v>30</v>
      </c>
      <c r="E108" s="9" t="s">
        <v>34</v>
      </c>
      <c r="F108" s="8">
        <v>75</v>
      </c>
      <c r="G108" s="8">
        <v>86.2</v>
      </c>
      <c r="H108" s="8">
        <f>F108/2+G108/2</f>
        <v>80.6</v>
      </c>
      <c r="I108" s="8" t="s">
        <v>167</v>
      </c>
    </row>
    <row r="109" spans="1:9" s="4" customFormat="1" ht="17.25" customHeight="1">
      <c r="A109" s="8">
        <v>5021</v>
      </c>
      <c r="B109" s="9" t="s">
        <v>154</v>
      </c>
      <c r="C109" s="9" t="s">
        <v>43</v>
      </c>
      <c r="D109" s="9" t="s">
        <v>30</v>
      </c>
      <c r="E109" s="9" t="s">
        <v>34</v>
      </c>
      <c r="F109" s="8">
        <v>76</v>
      </c>
      <c r="G109" s="8">
        <v>83.6</v>
      </c>
      <c r="H109" s="8">
        <f>F109/2+G109/2</f>
        <v>79.8</v>
      </c>
      <c r="I109" s="8" t="s">
        <v>167</v>
      </c>
    </row>
    <row r="110" spans="1:9" s="4" customFormat="1" ht="17.25" customHeight="1">
      <c r="A110" s="8">
        <v>4995</v>
      </c>
      <c r="B110" s="9" t="s">
        <v>152</v>
      </c>
      <c r="C110" s="9" t="s">
        <v>43</v>
      </c>
      <c r="D110" s="9" t="s">
        <v>30</v>
      </c>
      <c r="E110" s="9" t="s">
        <v>34</v>
      </c>
      <c r="F110" s="8">
        <v>75</v>
      </c>
      <c r="G110" s="8">
        <v>83.3</v>
      </c>
      <c r="H110" s="8">
        <f>F110/2+G110/2</f>
        <v>79.15</v>
      </c>
      <c r="I110" s="8" t="s">
        <v>167</v>
      </c>
    </row>
    <row r="111" spans="1:256" s="4" customFormat="1" ht="17.25" customHeight="1">
      <c r="A111" s="8">
        <v>5035</v>
      </c>
      <c r="B111" s="9" t="s">
        <v>156</v>
      </c>
      <c r="C111" s="9" t="s">
        <v>43</v>
      </c>
      <c r="D111" s="9" t="s">
        <v>155</v>
      </c>
      <c r="E111" s="9" t="s">
        <v>35</v>
      </c>
      <c r="F111" s="8">
        <v>93</v>
      </c>
      <c r="G111" s="8">
        <v>81.7</v>
      </c>
      <c r="H111" s="8">
        <f>F111/2+G111/2</f>
        <v>87.35</v>
      </c>
      <c r="I111" s="8" t="s">
        <v>167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9" s="4" customFormat="1" ht="17.25" customHeight="1">
      <c r="A112" s="8">
        <v>5056</v>
      </c>
      <c r="B112" s="9" t="s">
        <v>159</v>
      </c>
      <c r="C112" s="9" t="s">
        <v>43</v>
      </c>
      <c r="D112" s="9" t="s">
        <v>157</v>
      </c>
      <c r="E112" s="9" t="s">
        <v>36</v>
      </c>
      <c r="F112" s="8">
        <v>76</v>
      </c>
      <c r="G112" s="8">
        <v>80.9</v>
      </c>
      <c r="H112" s="8">
        <f>F112/2+G112/2</f>
        <v>78.45</v>
      </c>
      <c r="I112" s="8" t="s">
        <v>167</v>
      </c>
    </row>
    <row r="113" spans="1:9" s="4" customFormat="1" ht="17.25" customHeight="1">
      <c r="A113" s="8">
        <v>5054</v>
      </c>
      <c r="B113" s="9" t="s">
        <v>158</v>
      </c>
      <c r="C113" s="9" t="s">
        <v>43</v>
      </c>
      <c r="D113" s="9" t="s">
        <v>157</v>
      </c>
      <c r="E113" s="9" t="s">
        <v>36</v>
      </c>
      <c r="F113" s="8">
        <v>69</v>
      </c>
      <c r="G113" s="8">
        <v>85.18</v>
      </c>
      <c r="H113" s="8">
        <f>F113/2+G113/2</f>
        <v>77.09</v>
      </c>
      <c r="I113" s="8" t="s">
        <v>167</v>
      </c>
    </row>
  </sheetData>
  <sheetProtection/>
  <mergeCells count="3">
    <mergeCell ref="E2:F2"/>
    <mergeCell ref="A1:I1"/>
    <mergeCell ref="H2:I2"/>
  </mergeCells>
  <printOptions/>
  <pageMargins left="0.8267716535433072" right="0.7086614173228347" top="0.5118110236220472" bottom="0.6692913385826772" header="0.31496062992125984" footer="0.3937007874015748"/>
  <pageSetup horizontalDpi="600" verticalDpi="600" orientation="portrait" paperSize="9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2020-08-20T09:51:15Z</cp:lastPrinted>
  <dcterms:created xsi:type="dcterms:W3CDTF">2020-07-10T06:57:12Z</dcterms:created>
  <dcterms:modified xsi:type="dcterms:W3CDTF">2020-08-20T10:41:41Z</dcterms:modified>
  <cp:category/>
  <cp:version/>
  <cp:contentType/>
  <cp:contentStatus/>
</cp:coreProperties>
</file>