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25" activeTab="0"/>
  </bookViews>
  <sheets>
    <sheet name="华师招聘" sheetId="1" r:id="rId1"/>
  </sheets>
  <definedNames>
    <definedName name="_xlnm.Print_Titles" localSheetId="0">'华师招聘'!$4:$5</definedName>
  </definedNames>
  <calcPr fullCalcOnLoad="1"/>
</workbook>
</file>

<file path=xl/sharedStrings.xml><?xml version="1.0" encoding="utf-8"?>
<sst xmlns="http://schemas.openxmlformats.org/spreadsheetml/2006/main" count="36" uniqueCount="36">
  <si>
    <t>附件1：</t>
  </si>
  <si>
    <t>2021年高要区华南师范大学专场招聘教师岗位情况表</t>
  </si>
  <si>
    <t>招聘岗位</t>
  </si>
  <si>
    <t>岗位情况</t>
  </si>
  <si>
    <t>合计</t>
  </si>
  <si>
    <t>备注</t>
  </si>
  <si>
    <t>语文</t>
  </si>
  <si>
    <t>数学</t>
  </si>
  <si>
    <t>英语</t>
  </si>
  <si>
    <t>物理</t>
  </si>
  <si>
    <t>化学</t>
  </si>
  <si>
    <t>历史</t>
  </si>
  <si>
    <t>地理</t>
  </si>
  <si>
    <t>音乐</t>
  </si>
  <si>
    <t>舞蹈</t>
  </si>
  <si>
    <t>体育</t>
  </si>
  <si>
    <t>心理</t>
  </si>
  <si>
    <t>日语</t>
  </si>
  <si>
    <t>中小学教师</t>
  </si>
  <si>
    <t>岗位代码</t>
  </si>
  <si>
    <t>招聘人数</t>
  </si>
  <si>
    <t>招聘专业名称和专业代码</t>
  </si>
  <si>
    <t>语言学及应用语言学（A050102）、汉语言文字学（A050103）、汉语国际教育硕士（专业硕士）（A050109）、汉语言文学（B050101）、汉语言（B050102）、汉语国际教育（B050103）、应用语言学（B050106）</t>
  </si>
  <si>
    <t>基础数学(A070101)、计算数学(A070102)、应用数学(A070104)、数学与应用数学(B070101)、信息与计算科学B070102（旧专业仅限计算数学及其应用软件）、数理基础科学（B070103）</t>
  </si>
  <si>
    <t>英语语言文学（A050201）、英语(B050201）、翻译（B050261、商务英语（B050262）</t>
  </si>
  <si>
    <t>物理化学（含：化学物理）（A070304）、理论物理（A070201）、物理学（旧专业仅限物理学教育）（B070201）、应用物理学（B070202）</t>
  </si>
  <si>
    <t>物理化学（含：化学物理）（A070304）、化学（B070301）</t>
  </si>
  <si>
    <t>中国近现代史(A060107)、历史学（B060101）</t>
  </si>
  <si>
    <t>自然地理学（A070501）、人文地理学（A070502）、地图学与地理信息系统（A070503）、地理科学（B070501）</t>
  </si>
  <si>
    <t>舞蹈学(A050408)音乐学（B050502）</t>
  </si>
  <si>
    <t>舞蹈学(A050408)、舞蹈学（B050505)</t>
  </si>
  <si>
    <t>体育教育训练学（A040303）、体育教育（B040301)、运动训练(B040302)、社会体育指导与管理（B040303）</t>
  </si>
  <si>
    <t>基础心理学（A040201）、发展与教育心理学（A040202）、应用心理学（A040203）、应用心理硕士（专业硕士）（A040204）、心理健康教育硕士（专业硕士）（A040205）、心理学（B040201）、应用心理学（B040202）</t>
  </si>
  <si>
    <t>日语语言文学（A050205）、日语（B050207）</t>
  </si>
  <si>
    <r>
      <t>说明：</t>
    </r>
    <r>
      <rPr>
        <sz val="11"/>
        <rFont val="宋体"/>
        <family val="0"/>
      </rPr>
      <t>1.职位资格条件：普通高校研究生毕业或普通高校本科毕业，与招聘职位相应专业的应届毕业生（含择业期内毕业生）。非师范类应届毕业生（含择业期内毕业     生）还需具有相应层次的《教师资格证书》或具有二级乙等以上成绩的《普通话水平考试等级证书》和有效期内的《中小学教师资格考试合格证明》。</t>
    </r>
  </si>
  <si>
    <t xml:space="preserve">      2.专业名称和专业代码摘自《广东省2021年考试录用公务员专业参考目录》。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</si>
</sst>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5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8" fillId="2" borderId="5" applyNumberFormat="0" applyAlignment="0" applyProtection="0"/>
    <xf numFmtId="0" fontId="13" fillId="2" borderId="1" applyNumberFormat="0" applyAlignment="0" applyProtection="0"/>
    <xf numFmtId="0" fontId="22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7" fillId="0" borderId="7" applyNumberFormat="0" applyFill="0" applyAlignment="0" applyProtection="0"/>
    <xf numFmtId="0" fontId="12" fillId="0" borderId="8" applyNumberFormat="0" applyFill="0" applyAlignment="0" applyProtection="0"/>
    <xf numFmtId="0" fontId="20" fillId="9" borderId="0" applyNumberFormat="0" applyBorder="0" applyAlignment="0" applyProtection="0"/>
    <xf numFmtId="0" fontId="16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vertical="center" wrapText="1"/>
    </xf>
    <xf numFmtId="0" fontId="6" fillId="0" borderId="11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H11" sqref="H11"/>
    </sheetView>
  </sheetViews>
  <sheetFormatPr defaultColWidth="8.625" defaultRowHeight="14.25"/>
  <cols>
    <col min="1" max="1" width="4.625" style="0" customWidth="1"/>
    <col min="2" max="2" width="8.875" style="0" customWidth="1"/>
    <col min="3" max="3" width="12.125" style="0" customWidth="1"/>
    <col min="4" max="4" width="11.75390625" style="0" customWidth="1"/>
    <col min="5" max="5" width="9.625" style="0" customWidth="1"/>
    <col min="6" max="6" width="10.625" style="0" customWidth="1"/>
    <col min="7" max="7" width="9.875" style="0" customWidth="1"/>
    <col min="8" max="8" width="7.75390625" style="0" customWidth="1"/>
    <col min="9" max="9" width="9.875" style="0" customWidth="1"/>
    <col min="10" max="10" width="8.00390625" style="0" customWidth="1"/>
    <col min="11" max="11" width="8.375" style="0" customWidth="1"/>
    <col min="12" max="12" width="10.625" style="0" customWidth="1"/>
    <col min="13" max="13" width="13.375" style="3" customWidth="1"/>
    <col min="14" max="14" width="7.375" style="0" customWidth="1"/>
    <col min="15" max="15" width="4.25390625" style="0" customWidth="1"/>
    <col min="16" max="16" width="4.25390625" style="0" hidden="1" customWidth="1"/>
  </cols>
  <sheetData>
    <row r="1" ht="16.5" customHeight="1">
      <c r="A1" t="s">
        <v>0</v>
      </c>
    </row>
    <row r="2" spans="1:15" ht="1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8"/>
      <c r="N2" s="4"/>
      <c r="O2" s="4"/>
    </row>
    <row r="3" spans="1:15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8"/>
      <c r="N3" s="4"/>
      <c r="O3" s="4"/>
    </row>
    <row r="4" spans="1:16" s="1" customFormat="1" ht="13.5" customHeight="1">
      <c r="A4" s="5" t="s">
        <v>2</v>
      </c>
      <c r="B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29"/>
      <c r="N4" s="7"/>
      <c r="O4" s="29" t="s">
        <v>4</v>
      </c>
      <c r="P4" s="30" t="s">
        <v>5</v>
      </c>
    </row>
    <row r="5" spans="1:16" s="1" customFormat="1" ht="18" customHeight="1">
      <c r="A5" s="8"/>
      <c r="B5" s="9"/>
      <c r="C5" s="10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0" t="s">
        <v>11</v>
      </c>
      <c r="I5" s="10" t="s">
        <v>12</v>
      </c>
      <c r="J5" s="11" t="s">
        <v>13</v>
      </c>
      <c r="K5" s="31" t="s">
        <v>14</v>
      </c>
      <c r="L5" s="11" t="s">
        <v>15</v>
      </c>
      <c r="M5" s="32" t="s">
        <v>16</v>
      </c>
      <c r="N5" s="7" t="s">
        <v>17</v>
      </c>
      <c r="O5" s="29"/>
      <c r="P5" s="33"/>
    </row>
    <row r="6" spans="1:16" s="1" customFormat="1" ht="18" customHeight="1">
      <c r="A6" s="12" t="s">
        <v>18</v>
      </c>
      <c r="B6" s="13" t="s">
        <v>19</v>
      </c>
      <c r="C6" s="14">
        <v>1</v>
      </c>
      <c r="D6" s="15">
        <v>201</v>
      </c>
      <c r="E6" s="15">
        <v>301</v>
      </c>
      <c r="F6" s="15">
        <v>202</v>
      </c>
      <c r="G6" s="15">
        <v>203</v>
      </c>
      <c r="H6" s="14">
        <v>401</v>
      </c>
      <c r="I6" s="14">
        <v>402</v>
      </c>
      <c r="J6" s="15">
        <v>501</v>
      </c>
      <c r="K6" s="34">
        <v>502</v>
      </c>
      <c r="L6" s="15">
        <v>503</v>
      </c>
      <c r="M6" s="35">
        <v>403</v>
      </c>
      <c r="N6" s="36">
        <v>302</v>
      </c>
      <c r="O6" s="29"/>
      <c r="P6" s="37"/>
    </row>
    <row r="7" spans="1:16" s="1" customFormat="1" ht="18.75" customHeight="1">
      <c r="A7" s="16"/>
      <c r="B7" s="17" t="s">
        <v>20</v>
      </c>
      <c r="C7" s="18">
        <v>30</v>
      </c>
      <c r="D7" s="18">
        <v>20</v>
      </c>
      <c r="E7" s="18">
        <v>12</v>
      </c>
      <c r="F7" s="18">
        <v>5</v>
      </c>
      <c r="G7" s="18">
        <v>1</v>
      </c>
      <c r="H7" s="18">
        <v>6</v>
      </c>
      <c r="I7" s="18">
        <v>2</v>
      </c>
      <c r="J7" s="18">
        <v>4</v>
      </c>
      <c r="K7" s="18">
        <v>2</v>
      </c>
      <c r="L7" s="18">
        <v>5</v>
      </c>
      <c r="M7" s="38">
        <v>8</v>
      </c>
      <c r="N7" s="18">
        <v>5</v>
      </c>
      <c r="O7" s="29">
        <f>C7+D7+E7+F7+G7+H7+I7+J7+K7+L7+M7+N7</f>
        <v>100</v>
      </c>
      <c r="P7" s="39"/>
    </row>
    <row r="8" spans="1:16" ht="193.5" customHeight="1">
      <c r="A8" s="19"/>
      <c r="B8" s="20" t="s">
        <v>21</v>
      </c>
      <c r="C8" s="21" t="s">
        <v>22</v>
      </c>
      <c r="D8" s="22" t="s">
        <v>23</v>
      </c>
      <c r="E8" s="23" t="s">
        <v>24</v>
      </c>
      <c r="F8" s="22" t="s">
        <v>25</v>
      </c>
      <c r="G8" s="21" t="s">
        <v>26</v>
      </c>
      <c r="H8" s="21" t="s">
        <v>27</v>
      </c>
      <c r="I8" s="21" t="s">
        <v>28</v>
      </c>
      <c r="J8" s="40" t="s">
        <v>29</v>
      </c>
      <c r="K8" s="41" t="s">
        <v>30</v>
      </c>
      <c r="L8" s="22" t="s">
        <v>31</v>
      </c>
      <c r="M8" s="42" t="s">
        <v>32</v>
      </c>
      <c r="N8" s="43" t="s">
        <v>33</v>
      </c>
      <c r="O8" s="43"/>
      <c r="P8" s="44"/>
    </row>
    <row r="9" spans="1:15" s="2" customFormat="1" ht="36" customHeight="1">
      <c r="A9" s="24" t="s">
        <v>34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ht="15" customHeight="1">
      <c r="A10" s="26" t="s">
        <v>35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</sheetData>
  <sheetProtection/>
  <mergeCells count="8">
    <mergeCell ref="A2:O2"/>
    <mergeCell ref="C4:N4"/>
    <mergeCell ref="A9:O9"/>
    <mergeCell ref="A10:O10"/>
    <mergeCell ref="A6:A8"/>
    <mergeCell ref="O4:O5"/>
    <mergeCell ref="P4:P5"/>
    <mergeCell ref="A4:B5"/>
  </mergeCells>
  <printOptions horizontalCentered="1"/>
  <pageMargins left="0.16" right="0.16" top="0.39" bottom="0.2" header="0.51" footer="0.51"/>
  <pageSetup horizontalDpi="600" verticalDpi="600" orientation="landscape" paperSize="9"/>
  <headerFooter scaleWithDoc="0"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肇庆市高要区教育局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rsg</dc:creator>
  <cp:keywords/>
  <dc:description/>
  <cp:lastModifiedBy>Administrator</cp:lastModifiedBy>
  <cp:lastPrinted>2020-07-14T07:49:03Z</cp:lastPrinted>
  <dcterms:created xsi:type="dcterms:W3CDTF">2019-09-18T07:55:22Z</dcterms:created>
  <dcterms:modified xsi:type="dcterms:W3CDTF">2021-03-10T02:59:31Z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2052-10.8.0.5918</vt:lpwstr>
  </property>
</Properties>
</file>