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'计划表'!$1:$2</definedName>
    <definedName name="_xlnm._FilterDatabase" localSheetId="0" hidden="1">'计划表'!$A$2:$Q$150</definedName>
  </definedNames>
  <calcPr fullCalcOnLoad="1"/>
</workbook>
</file>

<file path=xl/sharedStrings.xml><?xml version="1.0" encoding="utf-8"?>
<sst xmlns="http://schemas.openxmlformats.org/spreadsheetml/2006/main" count="1997" uniqueCount="375">
  <si>
    <t>河池市2021年引进高层次急需紧缺人才计划表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</si>
  <si>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</si>
  <si>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</si>
  <si>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</si>
  <si>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</si>
  <si>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</si>
  <si>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</si>
  <si>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</si>
  <si>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</si>
  <si>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</si>
  <si>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</si>
  <si>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</si>
  <si>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</si>
  <si>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</si>
  <si>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</si>
  <si>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</si>
  <si>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</si>
  <si>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</si>
  <si>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市直部门（综合类）</t>
  </si>
  <si>
    <t>河池市市直单位</t>
  </si>
  <si>
    <t>工作人员</t>
  </si>
  <si>
    <t>全额拨款</t>
  </si>
  <si>
    <t>实名编制</t>
  </si>
  <si>
    <t>市级</t>
  </si>
  <si>
    <t>专技岗位</t>
  </si>
  <si>
    <t>18-35周岁</t>
  </si>
  <si>
    <t>大学本科以上</t>
  </si>
  <si>
    <t>学士以上</t>
  </si>
  <si>
    <t>经济学类</t>
  </si>
  <si>
    <t>无要求</t>
  </si>
  <si>
    <r>
      <t>根据事业单位岗位空缺情况统一调配。
报名邮箱：</t>
    </r>
    <r>
      <rPr>
        <sz val="10"/>
        <rFont val="Times New Roman"/>
        <family val="1"/>
      </rPr>
      <t>hcrczp@126.com</t>
    </r>
  </si>
  <si>
    <t>土建类</t>
  </si>
  <si>
    <t>研究生</t>
  </si>
  <si>
    <t>硕士</t>
  </si>
  <si>
    <t>不限专业</t>
  </si>
  <si>
    <t>中共河池市委党校</t>
  </si>
  <si>
    <t>专业教师</t>
  </si>
  <si>
    <t>哲学类、经济学类、法学类、社会学类、政治学类、民族学类、马克思主义理论类、中国汉语言文学及文秘类、新闻传播学类、历史学类、工商管理类、公共管理类</t>
  </si>
  <si>
    <r>
      <t>报名邮箱：</t>
    </r>
    <r>
      <rPr>
        <sz val="10"/>
        <rFont val="Times New Roman"/>
        <family val="1"/>
      </rPr>
      <t>hcrczp@126.com</t>
    </r>
  </si>
  <si>
    <t>河池市自然资源局</t>
  </si>
  <si>
    <t>河池市规划勘察测绘院</t>
  </si>
  <si>
    <t>技术员（一）</t>
  </si>
  <si>
    <t>自收自支</t>
  </si>
  <si>
    <t>18-40周岁</t>
  </si>
  <si>
    <t>城市规划与设计、城市规划、建筑学</t>
  </si>
  <si>
    <t>具有工程师以上职称资格</t>
  </si>
  <si>
    <t>具有注册城市（乡）规划师资格</t>
  </si>
  <si>
    <t>技术员（二）</t>
  </si>
  <si>
    <t>测绘工程、 地图学、遥感科学与技术</t>
  </si>
  <si>
    <t>具有高级工程师以上职称资格</t>
  </si>
  <si>
    <t>技术员（三）</t>
  </si>
  <si>
    <t>管理岗位</t>
  </si>
  <si>
    <t>计算机科学与技术、机软件工程、地图学与地理信息系统</t>
  </si>
  <si>
    <t>河池市工业园区管理委员会</t>
  </si>
  <si>
    <t>河池市工业园区综合服务中心</t>
  </si>
  <si>
    <t>化工与制药技术类</t>
  </si>
  <si>
    <t>具有高级技师资格</t>
  </si>
  <si>
    <t>河池市大数据发展局</t>
  </si>
  <si>
    <t>河池市信息中心</t>
  </si>
  <si>
    <t>计算机科学与技术类</t>
  </si>
  <si>
    <t>河池市市场监督管理局</t>
  </si>
  <si>
    <t>河池市纤维检验所</t>
  </si>
  <si>
    <t>检验员</t>
  </si>
  <si>
    <t>纺织类、丝绸工程、纺织材料及纺织品设计、纺织工程</t>
  </si>
  <si>
    <t>河池市宜州新区管理委员会</t>
  </si>
  <si>
    <t>河池市宜州新区管理委员会土地征用收储中心</t>
  </si>
  <si>
    <t>工程造价、给水排水工程</t>
  </si>
  <si>
    <t>河池市宜州新区管理委员会公用事业管理服务中心</t>
  </si>
  <si>
    <t>工作人员（一）</t>
  </si>
  <si>
    <t>土木工程、建筑工程、城镇建设</t>
  </si>
  <si>
    <t>工作人员（二）</t>
  </si>
  <si>
    <t>水土保持、环境规划与管理、能源与环境系统工程</t>
  </si>
  <si>
    <t>工作人员（三）</t>
  </si>
  <si>
    <t>资源环境与城乡规划管理、经济地理学与城乡区域规划、地理信息系统与地图学</t>
  </si>
  <si>
    <t>工作人员（四）</t>
  </si>
  <si>
    <t>财政学、金融学、金融工程</t>
  </si>
  <si>
    <t>河池市发展和改革委员会</t>
  </si>
  <si>
    <t>河池市重大项目服务中心</t>
  </si>
  <si>
    <t>经济学类、土建类、水利类</t>
  </si>
  <si>
    <t>河池市农业农村局</t>
  </si>
  <si>
    <t>河池市农业科学研究所</t>
  </si>
  <si>
    <t>农业科研课题协作人</t>
  </si>
  <si>
    <t>硕士以上</t>
  </si>
  <si>
    <t>果树学、蔬菜学、土壤学、植物营养学、园艺、植物保护、作物</t>
  </si>
  <si>
    <t>河池市动物疫病预防控制中心</t>
  </si>
  <si>
    <t>专业技术员</t>
  </si>
  <si>
    <t>基础兽医学、预防兽医学、临床兽医学、兽医硕士</t>
  </si>
  <si>
    <t>河池市蚕种场</t>
  </si>
  <si>
    <t>差额拨款</t>
  </si>
  <si>
    <t>18-45周岁</t>
  </si>
  <si>
    <t>桑蚕</t>
  </si>
  <si>
    <t>中共河池市委宣传部</t>
  </si>
  <si>
    <t>河池市广播电视台</t>
  </si>
  <si>
    <t>记者</t>
  </si>
  <si>
    <t>新闻传播学类、汉语言文学</t>
  </si>
  <si>
    <t>具有新闻系列副高级以上职称资格</t>
  </si>
  <si>
    <t>具有新闻记者证</t>
  </si>
  <si>
    <t>播音员</t>
  </si>
  <si>
    <t>新闻传播学类、播音与主持艺术</t>
  </si>
  <si>
    <t xml:space="preserve">  普通话水平达到一级乙等以上。</t>
  </si>
  <si>
    <t>形象好、气质佳，无明显从事播音主持工作的身体缺陷。</t>
  </si>
  <si>
    <t>小计</t>
  </si>
  <si>
    <t>市直部门（教育类）</t>
  </si>
  <si>
    <t>河池市人民政府</t>
  </si>
  <si>
    <t>广西现代职业技术学院</t>
  </si>
  <si>
    <t>汽车专业教师</t>
  </si>
  <si>
    <t>机械设计与制造类、车辆工程、</t>
  </si>
  <si>
    <t>具有副高级以上职称资格</t>
  </si>
  <si>
    <t>电子技术专业教师</t>
  </si>
  <si>
    <t>电气工程及电子信息类</t>
  </si>
  <si>
    <t>建筑专业教师</t>
  </si>
  <si>
    <t>冶金专任教师</t>
  </si>
  <si>
    <t>钢铁冶金、有色金属冶金、冶金工程、冶金物理化学</t>
  </si>
  <si>
    <t>财贸系专任教师</t>
  </si>
  <si>
    <t>市场营销、会计、财务管理、电子商务、酒店管理、物流管理</t>
  </si>
  <si>
    <t>小学教育专业教师</t>
  </si>
  <si>
    <t>小学教育、学前教育、学前教育学</t>
  </si>
  <si>
    <t>舞蹈专业教师</t>
  </si>
  <si>
    <t>舞蹈学、音乐与舞蹈学、音乐学</t>
  </si>
  <si>
    <t>河池市教育局</t>
  </si>
  <si>
    <t>河池市职业教育中心学校</t>
  </si>
  <si>
    <t>智能制造工程教师</t>
  </si>
  <si>
    <t>智能制造工程、电气工程及其自动化、自动化、电气工程与自动化、工业自动化、电气技术</t>
  </si>
  <si>
    <t>软件工程教师</t>
  </si>
  <si>
    <t>河池市文化广电体育和旅游局</t>
  </si>
  <si>
    <t>河池市体育运动学校</t>
  </si>
  <si>
    <t>跳水教练员</t>
  </si>
  <si>
    <t>运动训练、体育教育、高水平运动队</t>
  </si>
  <si>
    <t>在自治区水上训练中心参加跳水训练5年以上；参加全国赛事获前6名或广西全区远动会跳水项目冠军；全国二级以上运动员。</t>
  </si>
  <si>
    <t>乒乓球教练员</t>
  </si>
  <si>
    <t>自治区球类(乒乓球)训练中心退役运动员，获得全区运动会乒乓球比赛前三名，全国二级以上运动员。</t>
  </si>
  <si>
    <t>市直部门（医疗卫生类）</t>
  </si>
  <si>
    <t>河池市卫生健康委员会</t>
  </si>
  <si>
    <t>河池市人民医院</t>
  </si>
  <si>
    <t>消化内科医师</t>
  </si>
  <si>
    <t>内科学、临床医学</t>
  </si>
  <si>
    <t>具有医师以上职称资格</t>
  </si>
  <si>
    <t>具有执业医师资格</t>
  </si>
  <si>
    <t>具有三级甲等综合医院工作经历</t>
  </si>
  <si>
    <r>
      <t>报名邮箱：</t>
    </r>
    <r>
      <rPr>
        <sz val="10"/>
        <rFont val="Times New Roman"/>
        <family val="1"/>
      </rPr>
      <t>ntntn@126.com</t>
    </r>
  </si>
  <si>
    <t>甲状腺乳腺外科医师</t>
  </si>
  <si>
    <t>外科学、临床医学</t>
  </si>
  <si>
    <t>急诊医学科副主任医师</t>
  </si>
  <si>
    <t>临床医学与医学技术类</t>
  </si>
  <si>
    <t>具有全区通用副主任医师以上职称资格</t>
  </si>
  <si>
    <t>妇科副主任医师(一）</t>
  </si>
  <si>
    <t>病理科副主任医师</t>
  </si>
  <si>
    <t>生殖医学科副主任技师</t>
  </si>
  <si>
    <t>医学检验、医学检验技术、卫生检验</t>
  </si>
  <si>
    <t>具有全区通用副主任技师以上职称资格</t>
  </si>
  <si>
    <t>检验科副主任技师</t>
  </si>
  <si>
    <t>妇科副主任医师（二）</t>
  </si>
  <si>
    <t>临床医学、中医妇科学、中医学</t>
  </si>
  <si>
    <t>肿瘤科医师</t>
  </si>
  <si>
    <t>河池市第一人民医院</t>
  </si>
  <si>
    <t>临床医师</t>
  </si>
  <si>
    <t>临床医学类</t>
  </si>
  <si>
    <t>医学影像科医师</t>
  </si>
  <si>
    <t>影像医学与核医学</t>
  </si>
  <si>
    <t>具有执业医师资格，执业范围为医学影像和放射治疗专业</t>
  </si>
  <si>
    <t>临床副主任医师（一）</t>
  </si>
  <si>
    <t>临床医学</t>
  </si>
  <si>
    <t>临床副主任医师（二）</t>
  </si>
  <si>
    <t>临床外科主任医师</t>
  </si>
  <si>
    <t>具有全区通用外科主任医师以上职称资格</t>
  </si>
  <si>
    <t>具有执业医师资格，执业范围为外科专业</t>
  </si>
  <si>
    <t>临床内科主任医师</t>
  </si>
  <si>
    <t>具有全区通用内科主任医师以上职称资格</t>
  </si>
  <si>
    <t>具有执业医师资格，执业范围为内科专业</t>
  </si>
  <si>
    <t>妇产科主任医师</t>
  </si>
  <si>
    <t>具有全区通用妇产科主任医师以上职称资格</t>
  </si>
  <si>
    <t>具有执业医师资格，执业范围为妇产科专业</t>
  </si>
  <si>
    <t>病理科主任医师</t>
  </si>
  <si>
    <t>具有全区通用病理学主任医师以上职称资格</t>
  </si>
  <si>
    <t>具有执业医师资格，执业范围为医学检验、病理专业</t>
  </si>
  <si>
    <t>中医科主任医师</t>
  </si>
  <si>
    <t>中医学类</t>
  </si>
  <si>
    <t>具有全区通用中医系列主任医师以上职称资格</t>
  </si>
  <si>
    <t>具有执业医师资格，执业范围为中医专业</t>
  </si>
  <si>
    <t>皮肤科主任医师</t>
  </si>
  <si>
    <t>具有全区通用皮肤与性病科主任医师以上职称资格</t>
  </si>
  <si>
    <t>具有执业医师资格，执业范围为皮肤病与性病专业</t>
  </si>
  <si>
    <t>耳鼻咽喉科主任医师</t>
  </si>
  <si>
    <t>具有全区通用耳鼻咽喉科主任医师以上职称资格</t>
  </si>
  <si>
    <t>具有执业医师资格，执业范围为眼耳鼻咽喉专业</t>
  </si>
  <si>
    <t>眼科主任医师</t>
  </si>
  <si>
    <t>具有全区通用眼科学主任医师以上职称资格</t>
  </si>
  <si>
    <t>河池市中医医院</t>
  </si>
  <si>
    <t>医师（一）</t>
  </si>
  <si>
    <t>中医学类、临床医学、麻醉学、医学影像学、放射医学、儿科医学、中西医临床医学、中西医临床、儿科学</t>
  </si>
  <si>
    <t>医师（二）</t>
  </si>
  <si>
    <t>河池市妇幼保健院</t>
  </si>
  <si>
    <t>妇产科医师</t>
  </si>
  <si>
    <t>具有全区通用妇产科副主任医师职称资格</t>
  </si>
  <si>
    <t>河池市卫生学校</t>
  </si>
  <si>
    <t>药学教师</t>
  </si>
  <si>
    <t>中药学、药学、药学硕士（专业硕士）、中药学硕士（专业硕士）</t>
  </si>
  <si>
    <t>基础医学教师</t>
  </si>
  <si>
    <t>基础医学、临床医学</t>
  </si>
  <si>
    <t>临床医学教师</t>
  </si>
  <si>
    <t>临床医学、儿科医学、儿科学、口腔医学</t>
  </si>
  <si>
    <t>县（区）</t>
  </si>
  <si>
    <t>河池市宜州区财政局</t>
  </si>
  <si>
    <t>河池市宜州区政府投资建设项目结算审核中心（河池市宜州区预算绩效评价中心） </t>
  </si>
  <si>
    <t>县级</t>
  </si>
  <si>
    <t>金融学</t>
  </si>
  <si>
    <r>
      <t xml:space="preserve"> </t>
    </r>
    <r>
      <rPr>
        <sz val="10"/>
        <rFont val="宋体"/>
        <family val="0"/>
      </rPr>
      <t>报名邮箱：</t>
    </r>
    <r>
      <rPr>
        <sz val="10"/>
        <rFont val="Times New Roman"/>
        <family val="1"/>
      </rPr>
      <t>yzrcb2017@163.com</t>
    </r>
  </si>
  <si>
    <t>河池市宜州区自然资源局</t>
  </si>
  <si>
    <t>宜州区国土空间规划与信息中心</t>
  </si>
  <si>
    <t>土地利用规划、城乡规划、城市规划与设计、风景园林规划与设计</t>
  </si>
  <si>
    <t>河池市宜州区农业农村局</t>
  </si>
  <si>
    <t>河池市宜州区经济作物站</t>
  </si>
  <si>
    <t>河池市宜州区工业信息和商务局</t>
  </si>
  <si>
    <t>河池市宜州区节能监察中心</t>
  </si>
  <si>
    <t>制造业、金融类、环保</t>
  </si>
  <si>
    <t>罗城仫佬族自治县教育局</t>
  </si>
  <si>
    <t>罗城仫佬族自治县高级中学</t>
  </si>
  <si>
    <t>高中语文教师</t>
  </si>
  <si>
    <t>周转编制</t>
  </si>
  <si>
    <t>汉语言文学、汉语言、中文应用、中文教育、汉语言文学教育、中国语言文化、中国语言文学、中国文学、中国语言与文化</t>
  </si>
  <si>
    <t>具有相应高级中学教师资格</t>
  </si>
  <si>
    <r>
      <t xml:space="preserve"> </t>
    </r>
    <r>
      <rPr>
        <sz val="10"/>
        <rFont val="宋体"/>
        <family val="0"/>
      </rPr>
      <t>报名邮箱：</t>
    </r>
    <r>
      <rPr>
        <sz val="10"/>
        <rFont val="Times New Roman"/>
        <family val="1"/>
      </rPr>
      <t>lczzrc2021@163.com</t>
    </r>
  </si>
  <si>
    <t>高中数学教师</t>
  </si>
  <si>
    <t>数学与应用数学、应用数学、计算数学及其应用软件、数学、数理基础科学</t>
  </si>
  <si>
    <t>高中英语教师</t>
  </si>
  <si>
    <t>英语、英语教育、商务英语</t>
  </si>
  <si>
    <t>高中物理教师</t>
  </si>
  <si>
    <t>物理学、应用物理学、声学、物理学教育、原子核物理学及核技术、核物理</t>
  </si>
  <si>
    <t>高中化学教师</t>
  </si>
  <si>
    <t>化学、化学生物学、分子科学与工程、应用化学、能源化学</t>
  </si>
  <si>
    <t>高中生物教师</t>
  </si>
  <si>
    <t>生物科学、生物技术、生物信息学、生物信息技术、生物科学与生物技术、动植物检疫、生物化学与分子生物学、植物生物技术、动物生物技术、生物资源科学、生物安全、生物工程</t>
  </si>
  <si>
    <t>高中政治教师</t>
  </si>
  <si>
    <t>思想政治教育、政治学、政治学与行政学、国际政治、国际政治经济学、行政管理学</t>
  </si>
  <si>
    <t>高中历史教师</t>
  </si>
  <si>
    <t>历史学、世界历史、世界史、外国语言与外国历史、文化遗产</t>
  </si>
  <si>
    <t>高中地理教师</t>
  </si>
  <si>
    <t>地理科学、地理学 、地理学教育、地理信息科学</t>
  </si>
  <si>
    <t>高中计算机教师</t>
  </si>
  <si>
    <t>计算机科学、计算机技术、计算机科学技术、计算机信息科学、计算机信息工程、计算机信息技术、计算机信息管理、计算机信息应用、计算机管理、计算机应用、计算机多媒体技术、计算机科学与技术</t>
  </si>
  <si>
    <t>高中美术教师</t>
  </si>
  <si>
    <t>绘画、雕塑、美术学、中国画、油画、漫画、动画、壁画</t>
  </si>
  <si>
    <t>罗城仫佬族自治县第二高级中学</t>
  </si>
  <si>
    <r>
      <t>报名邮箱：</t>
    </r>
    <r>
      <rPr>
        <sz val="10"/>
        <rFont val="Times New Roman"/>
        <family val="1"/>
      </rPr>
      <t>lczzrc2021@163.com</t>
    </r>
  </si>
  <si>
    <t>高中舞蹈教师</t>
  </si>
  <si>
    <t>舞蹈表演、舞蹈学、舞蹈表演与教育、舞蹈教育、舞蹈编导、流行舞蹈</t>
  </si>
  <si>
    <t>高中心理健康教师</t>
  </si>
  <si>
    <t>心理学、应用心理学、社会心理学、心理咨询</t>
  </si>
  <si>
    <t>罗城仫佬族自治县卫生健康局</t>
  </si>
  <si>
    <t>罗城仫佬族自治县人民医院</t>
  </si>
  <si>
    <t>五官科医师</t>
  </si>
  <si>
    <t>具有初级医师以上职称资格</t>
  </si>
  <si>
    <t>具有执业医师资格且注册范围为眼耳鼻咽喉科专业</t>
  </si>
  <si>
    <t>罗城仫佬族自治县中医医院</t>
  </si>
  <si>
    <t>重症医学科医师</t>
  </si>
  <si>
    <t>具有副主任医师以上职称资格</t>
  </si>
  <si>
    <t>呼吸内科医师</t>
  </si>
  <si>
    <t>罗城仫佬族自治县妇幼保健院</t>
  </si>
  <si>
    <t>内科医师</t>
  </si>
  <si>
    <t>罗城仫佬族自治县疾病预防控制中心</t>
  </si>
  <si>
    <t>卫生检验员</t>
  </si>
  <si>
    <t>公共卫生与预防医学类</t>
  </si>
  <si>
    <t>罗城仫佬族自治县防治艾滋病工作中心</t>
  </si>
  <si>
    <t>医师</t>
  </si>
  <si>
    <t>中共罗城仫佬族自治县委员会宣传部</t>
  </si>
  <si>
    <t>罗城仫佬族自治县融媒体中心</t>
  </si>
  <si>
    <t>新闻传播学类</t>
  </si>
  <si>
    <t>普通话水平测试等级需达一级乙等及以上</t>
  </si>
  <si>
    <t>罗城仫佬族自治县农业农村局</t>
  </si>
  <si>
    <t>罗城仫佬族自治县植物保护站</t>
  </si>
  <si>
    <t>技术员</t>
  </si>
  <si>
    <t>水利类</t>
  </si>
  <si>
    <t>罗城仫佬族自治县土肥站</t>
  </si>
  <si>
    <t>罗城仫佬族自治县农业农村局小长安农业技术推广站</t>
  </si>
  <si>
    <t>乡镇级</t>
  </si>
  <si>
    <t>罗城仫佬族自治县农业农村局龙岸农业技术推广站</t>
  </si>
  <si>
    <t>技术员(一）</t>
  </si>
  <si>
    <t>植物生产及技术类</t>
  </si>
  <si>
    <t>罗城仫佬族自治县农业农村局宝坛农业技术推广站</t>
  </si>
  <si>
    <t>罗城仫佬族自治县林业局</t>
  </si>
  <si>
    <t>罗城仫佬族自治县小长安林业工作站</t>
  </si>
  <si>
    <t>技术人员</t>
  </si>
  <si>
    <t>罗城仫佬族自治县纳翁林业工作站</t>
  </si>
  <si>
    <t>罗城仫佬族自治县自然资源局</t>
  </si>
  <si>
    <t>罗城仫佬族自治县地质环境监测站</t>
  </si>
  <si>
    <t>地理科学类</t>
  </si>
  <si>
    <t>罗城仫佬族自治县大数据发展局</t>
  </si>
  <si>
    <t>罗城仫佬族自治县信息中心</t>
  </si>
  <si>
    <t>罗城仫佬族自治县教育学科研究室</t>
  </si>
  <si>
    <t>计算机技术员</t>
  </si>
  <si>
    <t>罗城仫佬族自治县教育后勤服务中心</t>
  </si>
  <si>
    <t>文秘人员</t>
  </si>
  <si>
    <t>秘书学、汉语言文学与文化传媒、秘书、文秘、文秘学、现代秘书、现代文秘、文秘与办公自动化、文秘教育、秘书教育</t>
  </si>
  <si>
    <t>中共罗城仫佬族自治县委员会组织部</t>
  </si>
  <si>
    <t>罗城仫佬族自治县领导干部考核与考试测评中心</t>
  </si>
  <si>
    <t>新闻学类、计算机科学与技术类</t>
  </si>
  <si>
    <t>中共罗城仫佬族自治县委员会办公室</t>
  </si>
  <si>
    <t>中共罗城仫佬族自治县委员会决策咨询中心</t>
  </si>
  <si>
    <t>罗城仫佬族自治县保密技术服务中心</t>
  </si>
  <si>
    <t>罗城仫佬族自治县人民政府</t>
  </si>
  <si>
    <t>罗城仫佬族自治县征地拆迁和房屋征收补偿服务中心</t>
  </si>
  <si>
    <t>建筑设计及其理论、城市规划与设计、城镇建设、资源环境与城乡规划管理、经济地理学与城乡区域规划</t>
  </si>
  <si>
    <t>中国共产党罗城仫佬族自治县委员会党校</t>
  </si>
  <si>
    <t>中国共产党罗城仫佬族自治县委员会党校教研室</t>
  </si>
  <si>
    <t>教师</t>
  </si>
  <si>
    <t>经济学类、历史学类</t>
  </si>
  <si>
    <t>中国共产党罗城仫佬族自治县委员会政法委员会</t>
  </si>
  <si>
    <t>罗城仫佬族自治县法学会</t>
  </si>
  <si>
    <t>法学类</t>
  </si>
  <si>
    <t>环江毛南族自治县水利局</t>
  </si>
  <si>
    <t>环江毛南族自治县水利局二层事业单位</t>
  </si>
  <si>
    <t>需签订5年期限服务协议</t>
  </si>
  <si>
    <r>
      <t>报名邮箱：</t>
    </r>
    <r>
      <rPr>
        <sz val="10"/>
        <rFont val="Times New Roman"/>
        <family val="1"/>
      </rPr>
      <t>hjrcb8821675@163.com</t>
    </r>
  </si>
  <si>
    <t>环江毛南族自治县农业农村局</t>
  </si>
  <si>
    <t>环江毛南族自治县农业农村局二层事业单位</t>
  </si>
  <si>
    <t>动物医学、畜牧兽医、兽医、畜牧、兽医学、临床兽医学、渔业发展、动物科学</t>
  </si>
  <si>
    <t>农学、植物保护、设施农业科学与工程、土壤与农业化学、农药化肥、土壤学、菌物科学与工程、植物检疫、农业昆虫与害虫防治、农药学、农业建筑与环境工程</t>
  </si>
  <si>
    <t>环江毛南族自治县医疗保障局</t>
  </si>
  <si>
    <t>环江毛南族自治县医疗保险事业管理中心</t>
  </si>
  <si>
    <t>审核员</t>
  </si>
  <si>
    <t>临床医学、中西医临床医学、儿科医学、中西医临床、儿科学、口腔医、妇产科学、中西医结合临床、内科学、外科学、眼科学</t>
  </si>
  <si>
    <t>环江毛南族自治县城市管理执法局</t>
  </si>
  <si>
    <t>环江毛南族自治县城市管理综合服务中心</t>
  </si>
  <si>
    <t>化学类、供燃气、城市燃气工程、城市燃气工程技术</t>
  </si>
  <si>
    <t>环江毛南族自治县卫生健康局</t>
  </si>
  <si>
    <t>环江毛南族自治县卫生健康局二层事业单位</t>
  </si>
  <si>
    <t>公共卫生与预防医学类、公共管理类</t>
  </si>
  <si>
    <t>环江毛南族自治县交通运输局</t>
  </si>
  <si>
    <t>环江毛南族自治县交通运输局二层事业单位</t>
  </si>
  <si>
    <t>交通运输类、土木工程、土木、岩土工程、结构工程、市政工程、市政工程技术</t>
  </si>
  <si>
    <t>环江毛南族自治县住房和城乡建设局</t>
  </si>
  <si>
    <t>环江毛南族自治县住房和城乡建设局二层事业单位</t>
  </si>
  <si>
    <t>环江毛南族自治县工业信息化与商务局</t>
  </si>
  <si>
    <t>环江毛南族自治县工业信息化与商务局二层事业单位</t>
  </si>
  <si>
    <t>材料及冶金类</t>
  </si>
  <si>
    <t>环江毛南族自治县财政局</t>
  </si>
  <si>
    <t>环江毛南族自治县财政局二层事业单位</t>
  </si>
  <si>
    <t>工程造价、工程造价管理、建筑工程、结构工程、土木工程、建筑学硕士、建筑与土木工程硕士</t>
  </si>
  <si>
    <t>环江毛南族自治县融媒体中心</t>
  </si>
  <si>
    <t>播音与主持艺术、播音、主持与播音</t>
  </si>
  <si>
    <t>普通话水平应达到一级乙等、需签订5年期限服务协议</t>
  </si>
  <si>
    <t>都安瑶族自治县农业农村局</t>
  </si>
  <si>
    <t>都安瑶族自治县动物疫病预防控制中心</t>
  </si>
  <si>
    <t>动物医学、畜牧兽医、畜牧</t>
  </si>
  <si>
    <t>具有执业兽医资格</t>
  </si>
  <si>
    <r>
      <rPr>
        <sz val="10"/>
        <rFont val="宋体"/>
        <family val="0"/>
      </rPr>
      <t>报名邮箱：</t>
    </r>
    <r>
      <rPr>
        <sz val="10"/>
        <rFont val="Times New Roman"/>
        <family val="1"/>
      </rPr>
      <t>dazzb@163.com</t>
    </r>
  </si>
  <si>
    <t>都安瑶族自治县卫生健康局</t>
  </si>
  <si>
    <t>都安瑶族自治县人民医院</t>
  </si>
  <si>
    <t>都安瑶族自治县疾病预防控制中心</t>
  </si>
  <si>
    <t>公卫医师</t>
  </si>
  <si>
    <t>预防医学、卫生检验、妇幼保健医学</t>
  </si>
  <si>
    <t>都安瑶族自治县中医医院</t>
  </si>
  <si>
    <t>中医医师</t>
  </si>
  <si>
    <t>都安瑶族自治县教育局</t>
  </si>
  <si>
    <t>都安瑶族自治县高级中学</t>
  </si>
  <si>
    <t>数学类</t>
  </si>
  <si>
    <t>具有高中教师资格证</t>
  </si>
  <si>
    <t>化学类</t>
  </si>
  <si>
    <t>历史学类</t>
  </si>
  <si>
    <t>大化瑶族自治县百马乡人民政府</t>
  </si>
  <si>
    <t>大化瑶族自治县百马乡乡村建设综合服务中心</t>
  </si>
  <si>
    <t>资源环境与城乡规划管理、城镇建设、土木工程</t>
  </si>
  <si>
    <r>
      <t>报名邮箱：</t>
    </r>
    <r>
      <rPr>
        <sz val="10"/>
        <rFont val="Times New Roman"/>
        <family val="1"/>
      </rPr>
      <t>rsjjdg2171@163.com</t>
    </r>
  </si>
  <si>
    <t>大化文旅投资集团有限公司</t>
  </si>
  <si>
    <t>商贸董事长</t>
  </si>
  <si>
    <t>国有企业</t>
  </si>
  <si>
    <t>旅游运营总监</t>
  </si>
  <si>
    <t>工商管理类</t>
  </si>
  <si>
    <t>投资总监</t>
  </si>
  <si>
    <t>办公室主任</t>
  </si>
  <si>
    <t>财务部长</t>
  </si>
  <si>
    <t>会计与审计类</t>
  </si>
  <si>
    <r>
      <rPr>
        <sz val="10"/>
        <rFont val="宋体"/>
        <family val="0"/>
      </rPr>
      <t>报名邮箱：</t>
    </r>
    <r>
      <rPr>
        <sz val="10"/>
        <rFont val="Times New Roman"/>
        <family val="1"/>
      </rPr>
      <t>rsjjdg2171@163.com</t>
    </r>
  </si>
  <si>
    <t>副总经理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</si>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</sst>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left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4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65" applyFont="1" applyFill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tntn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workbookViewId="0" topLeftCell="A1">
      <pane ySplit="2" topLeftCell="A3" activePane="bottomLeft" state="frozen"/>
      <selection pane="bottomLeft" activeCell="Q4" sqref="Q4:Q6"/>
    </sheetView>
  </sheetViews>
  <sheetFormatPr defaultColWidth="9.00390625" defaultRowHeight="14.25"/>
  <cols>
    <col min="1" max="1" width="4.125" style="8" customWidth="1"/>
    <col min="2" max="2" width="8.875" style="9" customWidth="1"/>
    <col min="3" max="3" width="10.50390625" style="9" customWidth="1"/>
    <col min="4" max="4" width="6.75390625" style="10" customWidth="1"/>
    <col min="5" max="8" width="4.75390625" style="9" customWidth="1"/>
    <col min="9" max="9" width="6.625" style="9" customWidth="1"/>
    <col min="10" max="10" width="4.75390625" style="9" customWidth="1"/>
    <col min="11" max="11" width="5.625" style="9" customWidth="1"/>
    <col min="12" max="12" width="4.75390625" style="9" customWidth="1"/>
    <col min="13" max="13" width="17.75390625" style="11" customWidth="1"/>
    <col min="14" max="14" width="10.875" style="9" customWidth="1"/>
    <col min="15" max="15" width="9.875" style="9" customWidth="1"/>
    <col min="16" max="16" width="8.625" style="9" customWidth="1"/>
    <col min="17" max="17" width="9.625" style="8" customWidth="1"/>
    <col min="18" max="16384" width="9.00390625" style="8" customWidth="1"/>
  </cols>
  <sheetData>
    <row r="1" spans="1:17" ht="24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27.75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</row>
    <row r="3" spans="1:17" s="1" customFormat="1" ht="19.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s="2" customFormat="1" ht="39.75" customHeight="1">
      <c r="A4" s="16">
        <v>1</v>
      </c>
      <c r="B4" s="17" t="s">
        <v>19</v>
      </c>
      <c r="C4" s="17" t="s">
        <v>19</v>
      </c>
      <c r="D4" s="17" t="s">
        <v>20</v>
      </c>
      <c r="E4" s="17" t="s">
        <v>21</v>
      </c>
      <c r="F4" s="17" t="s">
        <v>22</v>
      </c>
      <c r="G4" s="17" t="s">
        <v>23</v>
      </c>
      <c r="H4" s="17" t="s">
        <v>24</v>
      </c>
      <c r="I4" s="17">
        <v>10</v>
      </c>
      <c r="J4" s="17" t="s">
        <v>25</v>
      </c>
      <c r="K4" s="17" t="s">
        <v>26</v>
      </c>
      <c r="L4" s="17" t="s">
        <v>27</v>
      </c>
      <c r="M4" s="19" t="s">
        <v>28</v>
      </c>
      <c r="N4" s="20" t="s">
        <v>29</v>
      </c>
      <c r="O4" s="20" t="s">
        <v>29</v>
      </c>
      <c r="P4" s="16" t="s">
        <v>29</v>
      </c>
      <c r="Q4" s="29" t="s">
        <v>30</v>
      </c>
    </row>
    <row r="5" spans="1:17" s="2" customFormat="1" ht="39.75" customHeight="1">
      <c r="A5" s="16">
        <v>2</v>
      </c>
      <c r="B5" s="17" t="s">
        <v>19</v>
      </c>
      <c r="C5" s="17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>
        <v>10</v>
      </c>
      <c r="J5" s="17" t="s">
        <v>25</v>
      </c>
      <c r="K5" s="17" t="s">
        <v>26</v>
      </c>
      <c r="L5" s="17" t="s">
        <v>27</v>
      </c>
      <c r="M5" s="19" t="s">
        <v>31</v>
      </c>
      <c r="N5" s="20" t="s">
        <v>29</v>
      </c>
      <c r="O5" s="20" t="s">
        <v>29</v>
      </c>
      <c r="P5" s="16" t="s">
        <v>29</v>
      </c>
      <c r="Q5" s="30"/>
    </row>
    <row r="6" spans="1:17" s="2" customFormat="1" ht="39.75" customHeight="1">
      <c r="A6" s="16">
        <v>3</v>
      </c>
      <c r="B6" s="17" t="s">
        <v>19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>
        <v>10</v>
      </c>
      <c r="J6" s="17" t="s">
        <v>25</v>
      </c>
      <c r="K6" s="17" t="s">
        <v>32</v>
      </c>
      <c r="L6" s="17" t="s">
        <v>33</v>
      </c>
      <c r="M6" s="19" t="s">
        <v>34</v>
      </c>
      <c r="N6" s="20" t="s">
        <v>29</v>
      </c>
      <c r="O6" s="20" t="s">
        <v>29</v>
      </c>
      <c r="P6" s="16" t="s">
        <v>29</v>
      </c>
      <c r="Q6" s="31"/>
    </row>
    <row r="7" spans="1:17" s="2" customFormat="1" ht="84.75" customHeight="1">
      <c r="A7" s="16">
        <v>4</v>
      </c>
      <c r="B7" s="17" t="s">
        <v>35</v>
      </c>
      <c r="C7" s="16" t="s">
        <v>35</v>
      </c>
      <c r="D7" s="16" t="s">
        <v>36</v>
      </c>
      <c r="E7" s="17" t="s">
        <v>21</v>
      </c>
      <c r="F7" s="16" t="s">
        <v>22</v>
      </c>
      <c r="G7" s="16" t="s">
        <v>23</v>
      </c>
      <c r="H7" s="16" t="s">
        <v>24</v>
      </c>
      <c r="I7" s="17">
        <v>2</v>
      </c>
      <c r="J7" s="17" t="s">
        <v>25</v>
      </c>
      <c r="K7" s="17" t="s">
        <v>32</v>
      </c>
      <c r="L7" s="17" t="s">
        <v>33</v>
      </c>
      <c r="M7" s="19" t="s">
        <v>37</v>
      </c>
      <c r="N7" s="16" t="s">
        <v>29</v>
      </c>
      <c r="O7" s="16" t="s">
        <v>29</v>
      </c>
      <c r="P7" s="16" t="s">
        <v>29</v>
      </c>
      <c r="Q7" s="32" t="s">
        <v>38</v>
      </c>
    </row>
    <row r="8" spans="1:17" s="2" customFormat="1" ht="39.75" customHeight="1">
      <c r="A8" s="16">
        <v>5</v>
      </c>
      <c r="B8" s="16" t="s">
        <v>39</v>
      </c>
      <c r="C8" s="16" t="s">
        <v>40</v>
      </c>
      <c r="D8" s="16" t="s">
        <v>41</v>
      </c>
      <c r="E8" s="17" t="s">
        <v>42</v>
      </c>
      <c r="F8" s="16" t="s">
        <v>22</v>
      </c>
      <c r="G8" s="16" t="s">
        <v>23</v>
      </c>
      <c r="H8" s="16" t="s">
        <v>24</v>
      </c>
      <c r="I8" s="17">
        <v>1</v>
      </c>
      <c r="J8" s="16" t="s">
        <v>43</v>
      </c>
      <c r="K8" s="17" t="s">
        <v>32</v>
      </c>
      <c r="L8" s="17" t="s">
        <v>33</v>
      </c>
      <c r="M8" s="21" t="s">
        <v>44</v>
      </c>
      <c r="N8" s="17" t="s">
        <v>45</v>
      </c>
      <c r="O8" s="17" t="s">
        <v>46</v>
      </c>
      <c r="P8" s="16" t="s">
        <v>29</v>
      </c>
      <c r="Q8" s="33"/>
    </row>
    <row r="9" spans="1:17" s="2" customFormat="1" ht="39.75" customHeight="1">
      <c r="A9" s="16">
        <v>6</v>
      </c>
      <c r="B9" s="16" t="s">
        <v>39</v>
      </c>
      <c r="C9" s="16" t="s">
        <v>40</v>
      </c>
      <c r="D9" s="16" t="s">
        <v>47</v>
      </c>
      <c r="E9" s="17" t="s">
        <v>42</v>
      </c>
      <c r="F9" s="16" t="s">
        <v>22</v>
      </c>
      <c r="G9" s="16" t="s">
        <v>23</v>
      </c>
      <c r="H9" s="16" t="s">
        <v>24</v>
      </c>
      <c r="I9" s="17">
        <v>1</v>
      </c>
      <c r="J9" s="16" t="s">
        <v>43</v>
      </c>
      <c r="K9" s="16" t="s">
        <v>26</v>
      </c>
      <c r="L9" s="16" t="s">
        <v>27</v>
      </c>
      <c r="M9" s="19" t="s">
        <v>48</v>
      </c>
      <c r="N9" s="16" t="s">
        <v>49</v>
      </c>
      <c r="O9" s="16" t="s">
        <v>29</v>
      </c>
      <c r="P9" s="16" t="s">
        <v>29</v>
      </c>
      <c r="Q9" s="33"/>
    </row>
    <row r="10" spans="1:17" s="2" customFormat="1" ht="39.75" customHeight="1">
      <c r="A10" s="16">
        <v>7</v>
      </c>
      <c r="B10" s="16" t="s">
        <v>39</v>
      </c>
      <c r="C10" s="16" t="s">
        <v>40</v>
      </c>
      <c r="D10" s="16" t="s">
        <v>50</v>
      </c>
      <c r="E10" s="17" t="s">
        <v>42</v>
      </c>
      <c r="F10" s="16" t="s">
        <v>22</v>
      </c>
      <c r="G10" s="16" t="s">
        <v>23</v>
      </c>
      <c r="H10" s="16" t="s">
        <v>51</v>
      </c>
      <c r="I10" s="17">
        <v>1</v>
      </c>
      <c r="J10" s="16" t="s">
        <v>25</v>
      </c>
      <c r="K10" s="17" t="s">
        <v>32</v>
      </c>
      <c r="L10" s="17" t="s">
        <v>33</v>
      </c>
      <c r="M10" s="19" t="s">
        <v>52</v>
      </c>
      <c r="N10" s="17" t="s">
        <v>45</v>
      </c>
      <c r="O10" s="16" t="s">
        <v>29</v>
      </c>
      <c r="P10" s="16" t="s">
        <v>29</v>
      </c>
      <c r="Q10" s="33"/>
    </row>
    <row r="11" spans="1:17" s="2" customFormat="1" ht="39.75" customHeight="1">
      <c r="A11" s="16">
        <v>8</v>
      </c>
      <c r="B11" s="16" t="s">
        <v>53</v>
      </c>
      <c r="C11" s="16" t="s">
        <v>54</v>
      </c>
      <c r="D11" s="16" t="s">
        <v>20</v>
      </c>
      <c r="E11" s="17" t="s">
        <v>21</v>
      </c>
      <c r="F11" s="16" t="s">
        <v>22</v>
      </c>
      <c r="G11" s="16" t="s">
        <v>23</v>
      </c>
      <c r="H11" s="16" t="s">
        <v>24</v>
      </c>
      <c r="I11" s="17">
        <v>1</v>
      </c>
      <c r="J11" s="17" t="s">
        <v>43</v>
      </c>
      <c r="K11" s="17" t="s">
        <v>26</v>
      </c>
      <c r="L11" s="17" t="s">
        <v>27</v>
      </c>
      <c r="M11" s="19" t="s">
        <v>55</v>
      </c>
      <c r="N11" s="16"/>
      <c r="O11" s="17" t="s">
        <v>56</v>
      </c>
      <c r="P11" s="16" t="s">
        <v>29</v>
      </c>
      <c r="Q11" s="33"/>
    </row>
    <row r="12" spans="1:17" s="2" customFormat="1" ht="39.75" customHeight="1">
      <c r="A12" s="16">
        <v>9</v>
      </c>
      <c r="B12" s="17" t="s">
        <v>57</v>
      </c>
      <c r="C12" s="17" t="s">
        <v>58</v>
      </c>
      <c r="D12" s="17" t="s">
        <v>20</v>
      </c>
      <c r="E12" s="17" t="s">
        <v>21</v>
      </c>
      <c r="F12" s="16" t="s">
        <v>22</v>
      </c>
      <c r="G12" s="16" t="s">
        <v>23</v>
      </c>
      <c r="H12" s="16" t="s">
        <v>24</v>
      </c>
      <c r="I12" s="17">
        <v>2</v>
      </c>
      <c r="J12" s="17" t="s">
        <v>25</v>
      </c>
      <c r="K12" s="17" t="s">
        <v>32</v>
      </c>
      <c r="L12" s="17" t="s">
        <v>33</v>
      </c>
      <c r="M12" s="19" t="s">
        <v>59</v>
      </c>
      <c r="N12" s="16" t="s">
        <v>29</v>
      </c>
      <c r="O12" s="16" t="s">
        <v>29</v>
      </c>
      <c r="P12" s="16" t="s">
        <v>29</v>
      </c>
      <c r="Q12" s="33"/>
    </row>
    <row r="13" spans="1:17" s="2" customFormat="1" ht="39.75" customHeight="1">
      <c r="A13" s="16">
        <v>10</v>
      </c>
      <c r="B13" s="16" t="s">
        <v>60</v>
      </c>
      <c r="C13" s="16" t="s">
        <v>61</v>
      </c>
      <c r="D13" s="16" t="s">
        <v>62</v>
      </c>
      <c r="E13" s="17" t="s">
        <v>21</v>
      </c>
      <c r="F13" s="16" t="s">
        <v>22</v>
      </c>
      <c r="G13" s="16" t="s">
        <v>23</v>
      </c>
      <c r="H13" s="16" t="s">
        <v>24</v>
      </c>
      <c r="I13" s="17">
        <v>1</v>
      </c>
      <c r="J13" s="17" t="s">
        <v>25</v>
      </c>
      <c r="K13" s="17" t="s">
        <v>26</v>
      </c>
      <c r="L13" s="17" t="s">
        <v>27</v>
      </c>
      <c r="M13" s="21" t="s">
        <v>63</v>
      </c>
      <c r="N13" s="16" t="s">
        <v>29</v>
      </c>
      <c r="O13" s="16" t="s">
        <v>29</v>
      </c>
      <c r="P13" s="16" t="s">
        <v>29</v>
      </c>
      <c r="Q13" s="33"/>
    </row>
    <row r="14" spans="1:17" s="2" customFormat="1" ht="45" customHeight="1">
      <c r="A14" s="16">
        <v>11</v>
      </c>
      <c r="B14" s="16" t="s">
        <v>64</v>
      </c>
      <c r="C14" s="16" t="s">
        <v>65</v>
      </c>
      <c r="D14" s="16" t="s">
        <v>20</v>
      </c>
      <c r="E14" s="16" t="s">
        <v>21</v>
      </c>
      <c r="F14" s="16" t="s">
        <v>22</v>
      </c>
      <c r="G14" s="16" t="s">
        <v>23</v>
      </c>
      <c r="H14" s="16" t="s">
        <v>24</v>
      </c>
      <c r="I14" s="16">
        <v>1</v>
      </c>
      <c r="J14" s="16" t="s">
        <v>25</v>
      </c>
      <c r="K14" s="17" t="s">
        <v>26</v>
      </c>
      <c r="L14" s="17" t="s">
        <v>27</v>
      </c>
      <c r="M14" s="21" t="s">
        <v>66</v>
      </c>
      <c r="N14" s="16" t="s">
        <v>29</v>
      </c>
      <c r="O14" s="16" t="s">
        <v>29</v>
      </c>
      <c r="P14" s="16" t="s">
        <v>29</v>
      </c>
      <c r="Q14" s="32" t="s">
        <v>38</v>
      </c>
    </row>
    <row r="15" spans="1:17" s="2" customFormat="1" ht="45" customHeight="1">
      <c r="A15" s="16">
        <v>12</v>
      </c>
      <c r="B15" s="16" t="s">
        <v>64</v>
      </c>
      <c r="C15" s="16" t="s">
        <v>67</v>
      </c>
      <c r="D15" s="16" t="s">
        <v>68</v>
      </c>
      <c r="E15" s="16" t="s">
        <v>21</v>
      </c>
      <c r="F15" s="16" t="s">
        <v>22</v>
      </c>
      <c r="G15" s="16" t="s">
        <v>23</v>
      </c>
      <c r="H15" s="16" t="s">
        <v>24</v>
      </c>
      <c r="I15" s="16">
        <v>1</v>
      </c>
      <c r="J15" s="16" t="s">
        <v>43</v>
      </c>
      <c r="K15" s="16" t="s">
        <v>32</v>
      </c>
      <c r="L15" s="16" t="s">
        <v>33</v>
      </c>
      <c r="M15" s="21" t="s">
        <v>69</v>
      </c>
      <c r="N15" s="16" t="s">
        <v>29</v>
      </c>
      <c r="O15" s="16" t="s">
        <v>29</v>
      </c>
      <c r="P15" s="16" t="s">
        <v>29</v>
      </c>
      <c r="Q15" s="33"/>
    </row>
    <row r="16" spans="1:17" s="2" customFormat="1" ht="45" customHeight="1">
      <c r="A16" s="16">
        <v>13</v>
      </c>
      <c r="B16" s="16" t="s">
        <v>64</v>
      </c>
      <c r="C16" s="16" t="s">
        <v>67</v>
      </c>
      <c r="D16" s="16" t="s">
        <v>70</v>
      </c>
      <c r="E16" s="16" t="s">
        <v>21</v>
      </c>
      <c r="F16" s="16" t="s">
        <v>22</v>
      </c>
      <c r="G16" s="16" t="s">
        <v>23</v>
      </c>
      <c r="H16" s="16" t="s">
        <v>51</v>
      </c>
      <c r="I16" s="16">
        <v>1</v>
      </c>
      <c r="J16" s="16" t="s">
        <v>43</v>
      </c>
      <c r="K16" s="16" t="s">
        <v>32</v>
      </c>
      <c r="L16" s="16" t="s">
        <v>33</v>
      </c>
      <c r="M16" s="21" t="s">
        <v>71</v>
      </c>
      <c r="N16" s="16" t="s">
        <v>29</v>
      </c>
      <c r="O16" s="16" t="s">
        <v>29</v>
      </c>
      <c r="P16" s="16" t="s">
        <v>29</v>
      </c>
      <c r="Q16" s="33"/>
    </row>
    <row r="17" spans="1:17" s="2" customFormat="1" ht="45" customHeight="1">
      <c r="A17" s="16">
        <v>14</v>
      </c>
      <c r="B17" s="16" t="s">
        <v>64</v>
      </c>
      <c r="C17" s="16" t="s">
        <v>67</v>
      </c>
      <c r="D17" s="16" t="s">
        <v>72</v>
      </c>
      <c r="E17" s="16" t="s">
        <v>21</v>
      </c>
      <c r="F17" s="16" t="s">
        <v>22</v>
      </c>
      <c r="G17" s="16" t="s">
        <v>23</v>
      </c>
      <c r="H17" s="16" t="s">
        <v>51</v>
      </c>
      <c r="I17" s="16">
        <v>2</v>
      </c>
      <c r="J17" s="16" t="s">
        <v>25</v>
      </c>
      <c r="K17" s="17" t="s">
        <v>26</v>
      </c>
      <c r="L17" s="17" t="s">
        <v>27</v>
      </c>
      <c r="M17" s="21" t="s">
        <v>73</v>
      </c>
      <c r="N17" s="16" t="s">
        <v>29</v>
      </c>
      <c r="O17" s="16" t="s">
        <v>29</v>
      </c>
      <c r="P17" s="16" t="s">
        <v>29</v>
      </c>
      <c r="Q17" s="33"/>
    </row>
    <row r="18" spans="1:17" s="2" customFormat="1" ht="45" customHeight="1">
      <c r="A18" s="16">
        <v>15</v>
      </c>
      <c r="B18" s="16" t="s">
        <v>64</v>
      </c>
      <c r="C18" s="16" t="s">
        <v>67</v>
      </c>
      <c r="D18" s="16" t="s">
        <v>74</v>
      </c>
      <c r="E18" s="16" t="s">
        <v>21</v>
      </c>
      <c r="F18" s="16" t="s">
        <v>22</v>
      </c>
      <c r="G18" s="16" t="s">
        <v>23</v>
      </c>
      <c r="H18" s="16" t="s">
        <v>51</v>
      </c>
      <c r="I18" s="16">
        <v>2</v>
      </c>
      <c r="J18" s="16" t="s">
        <v>43</v>
      </c>
      <c r="K18" s="16" t="s">
        <v>32</v>
      </c>
      <c r="L18" s="16" t="s">
        <v>33</v>
      </c>
      <c r="M18" s="21" t="s">
        <v>75</v>
      </c>
      <c r="N18" s="16" t="s">
        <v>29</v>
      </c>
      <c r="O18" s="16" t="s">
        <v>29</v>
      </c>
      <c r="P18" s="16" t="s">
        <v>29</v>
      </c>
      <c r="Q18" s="33"/>
    </row>
    <row r="19" spans="1:17" s="2" customFormat="1" ht="33" customHeight="1">
      <c r="A19" s="16">
        <v>16</v>
      </c>
      <c r="B19" s="16" t="s">
        <v>76</v>
      </c>
      <c r="C19" s="16" t="s">
        <v>77</v>
      </c>
      <c r="D19" s="17" t="s">
        <v>20</v>
      </c>
      <c r="E19" s="17" t="s">
        <v>21</v>
      </c>
      <c r="F19" s="16" t="s">
        <v>22</v>
      </c>
      <c r="G19" s="17" t="s">
        <v>23</v>
      </c>
      <c r="H19" s="16" t="s">
        <v>24</v>
      </c>
      <c r="I19" s="17">
        <v>5</v>
      </c>
      <c r="J19" s="17" t="s">
        <v>25</v>
      </c>
      <c r="K19" s="17" t="s">
        <v>26</v>
      </c>
      <c r="L19" s="17" t="s">
        <v>27</v>
      </c>
      <c r="M19" s="21" t="s">
        <v>78</v>
      </c>
      <c r="N19" s="16" t="s">
        <v>29</v>
      </c>
      <c r="O19" s="16" t="s">
        <v>29</v>
      </c>
      <c r="P19" s="16" t="s">
        <v>29</v>
      </c>
      <c r="Q19" s="33"/>
    </row>
    <row r="20" spans="1:17" s="3" customFormat="1" ht="36.75" customHeight="1">
      <c r="A20" s="16">
        <v>17</v>
      </c>
      <c r="B20" s="16" t="s">
        <v>79</v>
      </c>
      <c r="C20" s="16" t="s">
        <v>80</v>
      </c>
      <c r="D20" s="16" t="s">
        <v>81</v>
      </c>
      <c r="E20" s="17" t="s">
        <v>21</v>
      </c>
      <c r="F20" s="16" t="s">
        <v>22</v>
      </c>
      <c r="G20" s="16" t="s">
        <v>23</v>
      </c>
      <c r="H20" s="16" t="s">
        <v>24</v>
      </c>
      <c r="I20" s="17">
        <v>2</v>
      </c>
      <c r="J20" s="17" t="s">
        <v>43</v>
      </c>
      <c r="K20" s="17" t="s">
        <v>32</v>
      </c>
      <c r="L20" s="17" t="s">
        <v>82</v>
      </c>
      <c r="M20" s="16" t="s">
        <v>83</v>
      </c>
      <c r="N20" s="16" t="s">
        <v>29</v>
      </c>
      <c r="O20" s="16" t="s">
        <v>29</v>
      </c>
      <c r="P20" s="16" t="s">
        <v>29</v>
      </c>
      <c r="Q20" s="33"/>
    </row>
    <row r="21" spans="1:17" s="3" customFormat="1" ht="33.75" customHeight="1">
      <c r="A21" s="16">
        <v>18</v>
      </c>
      <c r="B21" s="16" t="s">
        <v>79</v>
      </c>
      <c r="C21" s="16" t="s">
        <v>84</v>
      </c>
      <c r="D21" s="16" t="s">
        <v>85</v>
      </c>
      <c r="E21" s="17" t="s">
        <v>21</v>
      </c>
      <c r="F21" s="16" t="s">
        <v>22</v>
      </c>
      <c r="G21" s="16" t="s">
        <v>23</v>
      </c>
      <c r="H21" s="16" t="s">
        <v>24</v>
      </c>
      <c r="I21" s="17">
        <v>1</v>
      </c>
      <c r="J21" s="17" t="s">
        <v>25</v>
      </c>
      <c r="K21" s="17" t="s">
        <v>32</v>
      </c>
      <c r="L21" s="17" t="s">
        <v>33</v>
      </c>
      <c r="M21" s="16" t="s">
        <v>86</v>
      </c>
      <c r="N21" s="16" t="s">
        <v>29</v>
      </c>
      <c r="O21" s="16" t="s">
        <v>29</v>
      </c>
      <c r="P21" s="16" t="s">
        <v>29</v>
      </c>
      <c r="Q21" s="33"/>
    </row>
    <row r="22" spans="1:17" s="3" customFormat="1" ht="33" customHeight="1">
      <c r="A22" s="16">
        <v>19</v>
      </c>
      <c r="B22" s="16" t="s">
        <v>79</v>
      </c>
      <c r="C22" s="16" t="s">
        <v>87</v>
      </c>
      <c r="D22" s="16" t="s">
        <v>85</v>
      </c>
      <c r="E22" s="17" t="s">
        <v>88</v>
      </c>
      <c r="F22" s="16" t="s">
        <v>22</v>
      </c>
      <c r="G22" s="16" t="s">
        <v>23</v>
      </c>
      <c r="H22" s="16" t="s">
        <v>24</v>
      </c>
      <c r="I22" s="17">
        <v>2</v>
      </c>
      <c r="J22" s="17" t="s">
        <v>89</v>
      </c>
      <c r="K22" s="17" t="s">
        <v>26</v>
      </c>
      <c r="L22" s="17" t="s">
        <v>27</v>
      </c>
      <c r="M22" s="16" t="s">
        <v>90</v>
      </c>
      <c r="N22" s="16" t="s">
        <v>29</v>
      </c>
      <c r="O22" s="16" t="s">
        <v>29</v>
      </c>
      <c r="P22" s="16" t="s">
        <v>29</v>
      </c>
      <c r="Q22" s="33"/>
    </row>
    <row r="23" spans="1:17" s="2" customFormat="1" ht="34.5" customHeight="1">
      <c r="A23" s="16">
        <v>20</v>
      </c>
      <c r="B23" s="16" t="s">
        <v>91</v>
      </c>
      <c r="C23" s="16" t="s">
        <v>92</v>
      </c>
      <c r="D23" s="16" t="s">
        <v>93</v>
      </c>
      <c r="E23" s="17" t="s">
        <v>88</v>
      </c>
      <c r="F23" s="16" t="s">
        <v>22</v>
      </c>
      <c r="G23" s="16" t="s">
        <v>23</v>
      </c>
      <c r="H23" s="16" t="s">
        <v>24</v>
      </c>
      <c r="I23" s="17">
        <v>2</v>
      </c>
      <c r="J23" s="17" t="s">
        <v>89</v>
      </c>
      <c r="K23" s="17" t="s">
        <v>26</v>
      </c>
      <c r="L23" s="17" t="s">
        <v>27</v>
      </c>
      <c r="M23" s="22" t="s">
        <v>94</v>
      </c>
      <c r="N23" s="20" t="s">
        <v>95</v>
      </c>
      <c r="O23" s="23" t="s">
        <v>96</v>
      </c>
      <c r="P23" s="16" t="s">
        <v>29</v>
      </c>
      <c r="Q23" s="33"/>
    </row>
    <row r="24" spans="1:17" s="2" customFormat="1" ht="51.75" customHeight="1">
      <c r="A24" s="16">
        <v>21</v>
      </c>
      <c r="B24" s="16" t="s">
        <v>91</v>
      </c>
      <c r="C24" s="16" t="s">
        <v>92</v>
      </c>
      <c r="D24" s="16" t="s">
        <v>97</v>
      </c>
      <c r="E24" s="17" t="s">
        <v>88</v>
      </c>
      <c r="F24" s="16" t="s">
        <v>22</v>
      </c>
      <c r="G24" s="16" t="s">
        <v>23</v>
      </c>
      <c r="H24" s="16" t="s">
        <v>24</v>
      </c>
      <c r="I24" s="17">
        <v>2</v>
      </c>
      <c r="J24" s="17" t="s">
        <v>25</v>
      </c>
      <c r="K24" s="17" t="s">
        <v>26</v>
      </c>
      <c r="L24" s="17" t="s">
        <v>29</v>
      </c>
      <c r="M24" s="24" t="s">
        <v>98</v>
      </c>
      <c r="N24" s="25" t="s">
        <v>29</v>
      </c>
      <c r="O24" s="20" t="s">
        <v>99</v>
      </c>
      <c r="P24" s="26" t="s">
        <v>100</v>
      </c>
      <c r="Q24" s="33"/>
    </row>
    <row r="25" spans="1:17" s="2" customFormat="1" ht="18.75" customHeight="1">
      <c r="A25" s="18" t="s">
        <v>18</v>
      </c>
      <c r="B25" s="18"/>
      <c r="C25" s="18"/>
      <c r="D25" s="18" t="s">
        <v>101</v>
      </c>
      <c r="E25" s="18"/>
      <c r="F25" s="18"/>
      <c r="G25" s="18"/>
      <c r="H25" s="18"/>
      <c r="I25" s="27">
        <f>SUM(I4:I24)</f>
        <v>60</v>
      </c>
      <c r="J25" s="28"/>
      <c r="K25" s="28"/>
      <c r="L25" s="28"/>
      <c r="M25" s="28"/>
      <c r="N25" s="28"/>
      <c r="O25" s="28"/>
      <c r="P25" s="28"/>
      <c r="Q25" s="28"/>
    </row>
    <row r="26" spans="1:17" s="1" customFormat="1" ht="19.5" customHeight="1">
      <c r="A26" s="15" t="s">
        <v>102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2" customFormat="1" ht="33.75" customHeight="1">
      <c r="A27" s="16">
        <v>22</v>
      </c>
      <c r="B27" s="16" t="s">
        <v>103</v>
      </c>
      <c r="C27" s="16" t="s">
        <v>104</v>
      </c>
      <c r="D27" s="16" t="s">
        <v>105</v>
      </c>
      <c r="E27" s="17" t="s">
        <v>21</v>
      </c>
      <c r="F27" s="17" t="s">
        <v>22</v>
      </c>
      <c r="G27" s="16" t="s">
        <v>23</v>
      </c>
      <c r="H27" s="16" t="s">
        <v>24</v>
      </c>
      <c r="I27" s="17">
        <v>1</v>
      </c>
      <c r="J27" s="17" t="s">
        <v>89</v>
      </c>
      <c r="K27" s="17" t="s">
        <v>26</v>
      </c>
      <c r="L27" s="17" t="s">
        <v>27</v>
      </c>
      <c r="M27" s="21" t="s">
        <v>106</v>
      </c>
      <c r="N27" s="17" t="s">
        <v>107</v>
      </c>
      <c r="O27" s="16" t="s">
        <v>29</v>
      </c>
      <c r="P27" s="16" t="s">
        <v>29</v>
      </c>
      <c r="Q27" s="32" t="s">
        <v>38</v>
      </c>
    </row>
    <row r="28" spans="1:17" s="2" customFormat="1" ht="33.75" customHeight="1">
      <c r="A28" s="16">
        <v>23</v>
      </c>
      <c r="B28" s="16" t="s">
        <v>103</v>
      </c>
      <c r="C28" s="16" t="s">
        <v>104</v>
      </c>
      <c r="D28" s="16" t="s">
        <v>108</v>
      </c>
      <c r="E28" s="17" t="s">
        <v>21</v>
      </c>
      <c r="F28" s="16" t="s">
        <v>22</v>
      </c>
      <c r="G28" s="16" t="s">
        <v>23</v>
      </c>
      <c r="H28" s="16" t="s">
        <v>24</v>
      </c>
      <c r="I28" s="17">
        <v>1</v>
      </c>
      <c r="J28" s="17" t="s">
        <v>43</v>
      </c>
      <c r="K28" s="17" t="s">
        <v>32</v>
      </c>
      <c r="L28" s="17" t="s">
        <v>33</v>
      </c>
      <c r="M28" s="21" t="s">
        <v>109</v>
      </c>
      <c r="N28" s="16" t="s">
        <v>29</v>
      </c>
      <c r="O28" s="16" t="s">
        <v>29</v>
      </c>
      <c r="P28" s="16" t="s">
        <v>29</v>
      </c>
      <c r="Q28" s="33"/>
    </row>
    <row r="29" spans="1:17" s="2" customFormat="1" ht="33.75" customHeight="1">
      <c r="A29" s="16">
        <v>24</v>
      </c>
      <c r="B29" s="16" t="s">
        <v>103</v>
      </c>
      <c r="C29" s="16" t="s">
        <v>104</v>
      </c>
      <c r="D29" s="16" t="s">
        <v>110</v>
      </c>
      <c r="E29" s="17" t="s">
        <v>21</v>
      </c>
      <c r="F29" s="16" t="s">
        <v>22</v>
      </c>
      <c r="G29" s="16" t="s">
        <v>23</v>
      </c>
      <c r="H29" s="16" t="s">
        <v>24</v>
      </c>
      <c r="I29" s="17">
        <v>1</v>
      </c>
      <c r="J29" s="17" t="s">
        <v>43</v>
      </c>
      <c r="K29" s="17" t="s">
        <v>32</v>
      </c>
      <c r="L29" s="17" t="s">
        <v>33</v>
      </c>
      <c r="M29" s="21" t="s">
        <v>31</v>
      </c>
      <c r="N29" s="16" t="s">
        <v>29</v>
      </c>
      <c r="O29" s="16" t="s">
        <v>29</v>
      </c>
      <c r="P29" s="16" t="s">
        <v>29</v>
      </c>
      <c r="Q29" s="33"/>
    </row>
    <row r="30" spans="1:17" s="2" customFormat="1" ht="36" customHeight="1">
      <c r="A30" s="16">
        <v>25</v>
      </c>
      <c r="B30" s="16" t="s">
        <v>103</v>
      </c>
      <c r="C30" s="16" t="s">
        <v>104</v>
      </c>
      <c r="D30" s="16" t="s">
        <v>111</v>
      </c>
      <c r="E30" s="17" t="s">
        <v>21</v>
      </c>
      <c r="F30" s="16" t="s">
        <v>22</v>
      </c>
      <c r="G30" s="16" t="s">
        <v>23</v>
      </c>
      <c r="H30" s="16" t="s">
        <v>24</v>
      </c>
      <c r="I30" s="17">
        <v>1</v>
      </c>
      <c r="J30" s="17" t="s">
        <v>43</v>
      </c>
      <c r="K30" s="17" t="s">
        <v>32</v>
      </c>
      <c r="L30" s="17" t="s">
        <v>33</v>
      </c>
      <c r="M30" s="21" t="s">
        <v>112</v>
      </c>
      <c r="N30" s="16" t="s">
        <v>29</v>
      </c>
      <c r="O30" s="16" t="s">
        <v>29</v>
      </c>
      <c r="P30" s="16" t="s">
        <v>29</v>
      </c>
      <c r="Q30" s="33"/>
    </row>
    <row r="31" spans="1:17" s="2" customFormat="1" ht="36" customHeight="1">
      <c r="A31" s="16">
        <v>26</v>
      </c>
      <c r="B31" s="16" t="s">
        <v>103</v>
      </c>
      <c r="C31" s="16" t="s">
        <v>104</v>
      </c>
      <c r="D31" s="16" t="s">
        <v>113</v>
      </c>
      <c r="E31" s="17" t="s">
        <v>21</v>
      </c>
      <c r="F31" s="16" t="s">
        <v>22</v>
      </c>
      <c r="G31" s="16" t="s">
        <v>23</v>
      </c>
      <c r="H31" s="16" t="s">
        <v>24</v>
      </c>
      <c r="I31" s="17">
        <v>1</v>
      </c>
      <c r="J31" s="17" t="s">
        <v>43</v>
      </c>
      <c r="K31" s="17" t="s">
        <v>32</v>
      </c>
      <c r="L31" s="17" t="s">
        <v>33</v>
      </c>
      <c r="M31" s="21" t="s">
        <v>114</v>
      </c>
      <c r="N31" s="16" t="s">
        <v>29</v>
      </c>
      <c r="O31" s="16" t="s">
        <v>29</v>
      </c>
      <c r="P31" s="16" t="s">
        <v>29</v>
      </c>
      <c r="Q31" s="33"/>
    </row>
    <row r="32" spans="1:17" s="2" customFormat="1" ht="34.5" customHeight="1">
      <c r="A32" s="16">
        <v>27</v>
      </c>
      <c r="B32" s="16" t="s">
        <v>103</v>
      </c>
      <c r="C32" s="16" t="s">
        <v>104</v>
      </c>
      <c r="D32" s="16" t="s">
        <v>115</v>
      </c>
      <c r="E32" s="17" t="s">
        <v>21</v>
      </c>
      <c r="F32" s="16" t="s">
        <v>22</v>
      </c>
      <c r="G32" s="16" t="s">
        <v>23</v>
      </c>
      <c r="H32" s="16" t="s">
        <v>24</v>
      </c>
      <c r="I32" s="17">
        <v>1</v>
      </c>
      <c r="J32" s="17" t="s">
        <v>43</v>
      </c>
      <c r="K32" s="17" t="s">
        <v>32</v>
      </c>
      <c r="L32" s="17" t="s">
        <v>33</v>
      </c>
      <c r="M32" s="21" t="s">
        <v>116</v>
      </c>
      <c r="N32" s="17" t="s">
        <v>29</v>
      </c>
      <c r="O32" s="17" t="s">
        <v>29</v>
      </c>
      <c r="P32" s="17" t="s">
        <v>29</v>
      </c>
      <c r="Q32" s="33"/>
    </row>
    <row r="33" spans="1:17" s="2" customFormat="1" ht="34.5" customHeight="1">
      <c r="A33" s="16">
        <v>28</v>
      </c>
      <c r="B33" s="16" t="s">
        <v>103</v>
      </c>
      <c r="C33" s="16" t="s">
        <v>104</v>
      </c>
      <c r="D33" s="16" t="s">
        <v>117</v>
      </c>
      <c r="E33" s="17" t="s">
        <v>21</v>
      </c>
      <c r="F33" s="16" t="s">
        <v>22</v>
      </c>
      <c r="G33" s="16" t="s">
        <v>23</v>
      </c>
      <c r="H33" s="16" t="s">
        <v>24</v>
      </c>
      <c r="I33" s="17">
        <v>1</v>
      </c>
      <c r="J33" s="17" t="s">
        <v>43</v>
      </c>
      <c r="K33" s="17" t="s">
        <v>32</v>
      </c>
      <c r="L33" s="17" t="s">
        <v>33</v>
      </c>
      <c r="M33" s="21" t="s">
        <v>118</v>
      </c>
      <c r="N33" s="17" t="s">
        <v>29</v>
      </c>
      <c r="O33" s="17" t="s">
        <v>29</v>
      </c>
      <c r="P33" s="17" t="s">
        <v>29</v>
      </c>
      <c r="Q33" s="33"/>
    </row>
    <row r="34" spans="1:17" s="2" customFormat="1" ht="49.5" customHeight="1">
      <c r="A34" s="16">
        <v>29</v>
      </c>
      <c r="B34" s="17" t="s">
        <v>119</v>
      </c>
      <c r="C34" s="16" t="s">
        <v>120</v>
      </c>
      <c r="D34" s="16" t="s">
        <v>121</v>
      </c>
      <c r="E34" s="17" t="s">
        <v>21</v>
      </c>
      <c r="F34" s="16" t="s">
        <v>22</v>
      </c>
      <c r="G34" s="16" t="s">
        <v>23</v>
      </c>
      <c r="H34" s="16" t="s">
        <v>24</v>
      </c>
      <c r="I34" s="17">
        <v>1</v>
      </c>
      <c r="J34" s="17" t="s">
        <v>25</v>
      </c>
      <c r="K34" s="17" t="s">
        <v>26</v>
      </c>
      <c r="L34" s="17" t="s">
        <v>27</v>
      </c>
      <c r="M34" s="21" t="s">
        <v>122</v>
      </c>
      <c r="N34" s="16" t="s">
        <v>29</v>
      </c>
      <c r="O34" s="16" t="s">
        <v>29</v>
      </c>
      <c r="P34" s="17" t="s">
        <v>29</v>
      </c>
      <c r="Q34" s="33"/>
    </row>
    <row r="35" spans="1:17" s="2" customFormat="1" ht="34.5" customHeight="1">
      <c r="A35" s="16">
        <v>30</v>
      </c>
      <c r="B35" s="17" t="s">
        <v>119</v>
      </c>
      <c r="C35" s="16" t="s">
        <v>120</v>
      </c>
      <c r="D35" s="16" t="s">
        <v>123</v>
      </c>
      <c r="E35" s="17" t="s">
        <v>21</v>
      </c>
      <c r="F35" s="16" t="s">
        <v>22</v>
      </c>
      <c r="G35" s="16" t="s">
        <v>23</v>
      </c>
      <c r="H35" s="16" t="s">
        <v>24</v>
      </c>
      <c r="I35" s="17">
        <v>1</v>
      </c>
      <c r="J35" s="17" t="s">
        <v>25</v>
      </c>
      <c r="K35" s="17" t="s">
        <v>26</v>
      </c>
      <c r="L35" s="17" t="s">
        <v>27</v>
      </c>
      <c r="M35" s="21" t="s">
        <v>59</v>
      </c>
      <c r="N35" s="16" t="s">
        <v>29</v>
      </c>
      <c r="O35" s="16" t="s">
        <v>29</v>
      </c>
      <c r="P35" s="17" t="s">
        <v>29</v>
      </c>
      <c r="Q35" s="33"/>
    </row>
    <row r="36" spans="1:17" s="2" customFormat="1" ht="114.75" customHeight="1">
      <c r="A36" s="16">
        <v>31</v>
      </c>
      <c r="B36" s="16" t="s">
        <v>124</v>
      </c>
      <c r="C36" s="16" t="s">
        <v>125</v>
      </c>
      <c r="D36" s="16" t="s">
        <v>126</v>
      </c>
      <c r="E36" s="17" t="s">
        <v>21</v>
      </c>
      <c r="F36" s="16" t="s">
        <v>22</v>
      </c>
      <c r="G36" s="16" t="s">
        <v>23</v>
      </c>
      <c r="H36" s="16" t="s">
        <v>24</v>
      </c>
      <c r="I36" s="17">
        <v>1</v>
      </c>
      <c r="J36" s="17" t="s">
        <v>25</v>
      </c>
      <c r="K36" s="17" t="s">
        <v>26</v>
      </c>
      <c r="L36" s="17" t="s">
        <v>29</v>
      </c>
      <c r="M36" s="21" t="s">
        <v>127</v>
      </c>
      <c r="N36" s="20" t="s">
        <v>29</v>
      </c>
      <c r="O36" s="20" t="s">
        <v>29</v>
      </c>
      <c r="P36" s="26" t="s">
        <v>128</v>
      </c>
      <c r="Q36" s="33"/>
    </row>
    <row r="37" spans="1:17" s="2" customFormat="1" ht="87.75" customHeight="1">
      <c r="A37" s="16">
        <v>32</v>
      </c>
      <c r="B37" s="16" t="s">
        <v>124</v>
      </c>
      <c r="C37" s="16" t="s">
        <v>125</v>
      </c>
      <c r="D37" s="16" t="s">
        <v>129</v>
      </c>
      <c r="E37" s="17" t="s">
        <v>21</v>
      </c>
      <c r="F37" s="16" t="s">
        <v>22</v>
      </c>
      <c r="G37" s="16" t="s">
        <v>23</v>
      </c>
      <c r="H37" s="16" t="s">
        <v>24</v>
      </c>
      <c r="I37" s="17">
        <v>1</v>
      </c>
      <c r="J37" s="17" t="s">
        <v>25</v>
      </c>
      <c r="K37" s="17" t="s">
        <v>26</v>
      </c>
      <c r="L37" s="17" t="s">
        <v>29</v>
      </c>
      <c r="M37" s="21" t="s">
        <v>127</v>
      </c>
      <c r="N37" s="20" t="s">
        <v>29</v>
      </c>
      <c r="O37" s="20" t="s">
        <v>29</v>
      </c>
      <c r="P37" s="26" t="s">
        <v>130</v>
      </c>
      <c r="Q37" s="34" t="s">
        <v>38</v>
      </c>
    </row>
    <row r="38" spans="1:17" s="2" customFormat="1" ht="18.75" customHeight="1">
      <c r="A38" s="18" t="s">
        <v>102</v>
      </c>
      <c r="B38" s="18"/>
      <c r="C38" s="18"/>
      <c r="D38" s="18" t="s">
        <v>101</v>
      </c>
      <c r="E38" s="18"/>
      <c r="F38" s="18"/>
      <c r="G38" s="18"/>
      <c r="H38" s="18"/>
      <c r="I38" s="27">
        <f>SUM(I27:I37)</f>
        <v>11</v>
      </c>
      <c r="J38" s="28"/>
      <c r="K38" s="28"/>
      <c r="L38" s="28"/>
      <c r="M38" s="28"/>
      <c r="N38" s="28"/>
      <c r="O38" s="28"/>
      <c r="P38" s="28"/>
      <c r="Q38" s="28"/>
    </row>
    <row r="39" spans="1:17" s="1" customFormat="1" ht="19.5" customHeight="1">
      <c r="A39" s="15" t="s">
        <v>131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2" customFormat="1" ht="37.5" customHeight="1">
      <c r="A40" s="16">
        <v>33</v>
      </c>
      <c r="B40" s="16" t="s">
        <v>132</v>
      </c>
      <c r="C40" s="16" t="s">
        <v>133</v>
      </c>
      <c r="D40" s="16" t="s">
        <v>134</v>
      </c>
      <c r="E40" s="17" t="s">
        <v>88</v>
      </c>
      <c r="F40" s="16" t="s">
        <v>22</v>
      </c>
      <c r="G40" s="16" t="s">
        <v>23</v>
      </c>
      <c r="H40" s="16" t="s">
        <v>24</v>
      </c>
      <c r="I40" s="17">
        <v>1</v>
      </c>
      <c r="J40" s="17" t="s">
        <v>43</v>
      </c>
      <c r="K40" s="17" t="s">
        <v>32</v>
      </c>
      <c r="L40" s="17" t="s">
        <v>33</v>
      </c>
      <c r="M40" s="21" t="s">
        <v>135</v>
      </c>
      <c r="N40" s="16" t="s">
        <v>136</v>
      </c>
      <c r="O40" s="16" t="s">
        <v>137</v>
      </c>
      <c r="P40" s="16" t="s">
        <v>138</v>
      </c>
      <c r="Q40" s="35" t="s">
        <v>139</v>
      </c>
    </row>
    <row r="41" spans="1:17" s="2" customFormat="1" ht="37.5" customHeight="1">
      <c r="A41" s="16">
        <v>34</v>
      </c>
      <c r="B41" s="16" t="s">
        <v>132</v>
      </c>
      <c r="C41" s="16" t="s">
        <v>133</v>
      </c>
      <c r="D41" s="16" t="s">
        <v>140</v>
      </c>
      <c r="E41" s="17" t="s">
        <v>88</v>
      </c>
      <c r="F41" s="16" t="s">
        <v>22</v>
      </c>
      <c r="G41" s="16" t="s">
        <v>23</v>
      </c>
      <c r="H41" s="16" t="s">
        <v>24</v>
      </c>
      <c r="I41" s="17">
        <v>1</v>
      </c>
      <c r="J41" s="17" t="s">
        <v>43</v>
      </c>
      <c r="K41" s="17" t="s">
        <v>32</v>
      </c>
      <c r="L41" s="17" t="s">
        <v>33</v>
      </c>
      <c r="M41" s="21" t="s">
        <v>141</v>
      </c>
      <c r="N41" s="16" t="s">
        <v>136</v>
      </c>
      <c r="O41" s="16" t="s">
        <v>137</v>
      </c>
      <c r="P41" s="16" t="s">
        <v>138</v>
      </c>
      <c r="Q41" s="18"/>
    </row>
    <row r="42" spans="1:17" s="2" customFormat="1" ht="37.5" customHeight="1">
      <c r="A42" s="16">
        <v>35</v>
      </c>
      <c r="B42" s="16" t="s">
        <v>132</v>
      </c>
      <c r="C42" s="16" t="s">
        <v>133</v>
      </c>
      <c r="D42" s="16" t="s">
        <v>142</v>
      </c>
      <c r="E42" s="17" t="s">
        <v>88</v>
      </c>
      <c r="F42" s="16" t="s">
        <v>22</v>
      </c>
      <c r="G42" s="16" t="s">
        <v>23</v>
      </c>
      <c r="H42" s="16" t="s">
        <v>24</v>
      </c>
      <c r="I42" s="17">
        <v>1</v>
      </c>
      <c r="J42" s="17" t="s">
        <v>89</v>
      </c>
      <c r="K42" s="17" t="s">
        <v>26</v>
      </c>
      <c r="L42" s="17" t="s">
        <v>27</v>
      </c>
      <c r="M42" s="21" t="s">
        <v>143</v>
      </c>
      <c r="N42" s="16" t="s">
        <v>144</v>
      </c>
      <c r="O42" s="16" t="s">
        <v>137</v>
      </c>
      <c r="P42" s="16" t="s">
        <v>138</v>
      </c>
      <c r="Q42" s="18"/>
    </row>
    <row r="43" spans="1:17" s="2" customFormat="1" ht="37.5" customHeight="1">
      <c r="A43" s="16">
        <v>36</v>
      </c>
      <c r="B43" s="16" t="s">
        <v>132</v>
      </c>
      <c r="C43" s="16" t="s">
        <v>133</v>
      </c>
      <c r="D43" s="16" t="s">
        <v>145</v>
      </c>
      <c r="E43" s="17" t="s">
        <v>88</v>
      </c>
      <c r="F43" s="16" t="s">
        <v>22</v>
      </c>
      <c r="G43" s="16" t="s">
        <v>23</v>
      </c>
      <c r="H43" s="16" t="s">
        <v>24</v>
      </c>
      <c r="I43" s="17">
        <v>1</v>
      </c>
      <c r="J43" s="17" t="s">
        <v>89</v>
      </c>
      <c r="K43" s="17" t="s">
        <v>26</v>
      </c>
      <c r="L43" s="17" t="s">
        <v>27</v>
      </c>
      <c r="M43" s="21" t="s">
        <v>143</v>
      </c>
      <c r="N43" s="16" t="s">
        <v>144</v>
      </c>
      <c r="O43" s="16" t="s">
        <v>137</v>
      </c>
      <c r="P43" s="16" t="s">
        <v>138</v>
      </c>
      <c r="Q43" s="18"/>
    </row>
    <row r="44" spans="1:17" s="2" customFormat="1" ht="37.5" customHeight="1">
      <c r="A44" s="16">
        <v>37</v>
      </c>
      <c r="B44" s="16" t="s">
        <v>132</v>
      </c>
      <c r="C44" s="16" t="s">
        <v>133</v>
      </c>
      <c r="D44" s="16" t="s">
        <v>146</v>
      </c>
      <c r="E44" s="17" t="s">
        <v>88</v>
      </c>
      <c r="F44" s="16" t="s">
        <v>22</v>
      </c>
      <c r="G44" s="16" t="s">
        <v>23</v>
      </c>
      <c r="H44" s="16" t="s">
        <v>24</v>
      </c>
      <c r="I44" s="17">
        <v>1</v>
      </c>
      <c r="J44" s="17" t="s">
        <v>89</v>
      </c>
      <c r="K44" s="17" t="s">
        <v>26</v>
      </c>
      <c r="L44" s="17" t="s">
        <v>27</v>
      </c>
      <c r="M44" s="21" t="s">
        <v>143</v>
      </c>
      <c r="N44" s="16" t="s">
        <v>144</v>
      </c>
      <c r="O44" s="16" t="s">
        <v>137</v>
      </c>
      <c r="P44" s="16" t="s">
        <v>138</v>
      </c>
      <c r="Q44" s="18"/>
    </row>
    <row r="45" spans="1:17" s="2" customFormat="1" ht="37.5" customHeight="1">
      <c r="A45" s="16">
        <v>38</v>
      </c>
      <c r="B45" s="16" t="s">
        <v>132</v>
      </c>
      <c r="C45" s="16" t="s">
        <v>133</v>
      </c>
      <c r="D45" s="16" t="s">
        <v>147</v>
      </c>
      <c r="E45" s="17" t="s">
        <v>88</v>
      </c>
      <c r="F45" s="16" t="s">
        <v>22</v>
      </c>
      <c r="G45" s="16" t="s">
        <v>23</v>
      </c>
      <c r="H45" s="16" t="s">
        <v>24</v>
      </c>
      <c r="I45" s="17">
        <v>1</v>
      </c>
      <c r="J45" s="17" t="s">
        <v>89</v>
      </c>
      <c r="K45" s="17" t="s">
        <v>26</v>
      </c>
      <c r="L45" s="17" t="s">
        <v>27</v>
      </c>
      <c r="M45" s="21" t="s">
        <v>148</v>
      </c>
      <c r="N45" s="16" t="s">
        <v>149</v>
      </c>
      <c r="O45" s="16" t="s">
        <v>29</v>
      </c>
      <c r="P45" s="16" t="s">
        <v>138</v>
      </c>
      <c r="Q45" s="18"/>
    </row>
    <row r="46" spans="1:17" s="2" customFormat="1" ht="37.5" customHeight="1">
      <c r="A46" s="16">
        <v>39</v>
      </c>
      <c r="B46" s="16" t="s">
        <v>132</v>
      </c>
      <c r="C46" s="16" t="s">
        <v>133</v>
      </c>
      <c r="D46" s="16" t="s">
        <v>150</v>
      </c>
      <c r="E46" s="17" t="s">
        <v>88</v>
      </c>
      <c r="F46" s="16" t="s">
        <v>22</v>
      </c>
      <c r="G46" s="16" t="s">
        <v>23</v>
      </c>
      <c r="H46" s="16" t="s">
        <v>24</v>
      </c>
      <c r="I46" s="17">
        <v>1</v>
      </c>
      <c r="J46" s="17" t="s">
        <v>89</v>
      </c>
      <c r="K46" s="17" t="s">
        <v>26</v>
      </c>
      <c r="L46" s="17" t="s">
        <v>27</v>
      </c>
      <c r="M46" s="21" t="s">
        <v>148</v>
      </c>
      <c r="N46" s="16" t="s">
        <v>149</v>
      </c>
      <c r="O46" s="16" t="s">
        <v>29</v>
      </c>
      <c r="P46" s="16" t="s">
        <v>138</v>
      </c>
      <c r="Q46" s="18"/>
    </row>
    <row r="47" spans="1:17" s="2" customFormat="1" ht="37.5" customHeight="1">
      <c r="A47" s="16">
        <v>40</v>
      </c>
      <c r="B47" s="16" t="s">
        <v>132</v>
      </c>
      <c r="C47" s="16" t="s">
        <v>133</v>
      </c>
      <c r="D47" s="16" t="s">
        <v>151</v>
      </c>
      <c r="E47" s="17" t="s">
        <v>88</v>
      </c>
      <c r="F47" s="16" t="s">
        <v>22</v>
      </c>
      <c r="G47" s="16" t="s">
        <v>23</v>
      </c>
      <c r="H47" s="16" t="s">
        <v>24</v>
      </c>
      <c r="I47" s="17">
        <v>1</v>
      </c>
      <c r="J47" s="17" t="s">
        <v>89</v>
      </c>
      <c r="K47" s="17" t="s">
        <v>26</v>
      </c>
      <c r="L47" s="17" t="s">
        <v>27</v>
      </c>
      <c r="M47" s="21" t="s">
        <v>152</v>
      </c>
      <c r="N47" s="16" t="s">
        <v>144</v>
      </c>
      <c r="O47" s="16" t="s">
        <v>137</v>
      </c>
      <c r="P47" s="16" t="s">
        <v>29</v>
      </c>
      <c r="Q47" s="18"/>
    </row>
    <row r="48" spans="1:17" s="2" customFormat="1" ht="34.5" customHeight="1">
      <c r="A48" s="16">
        <v>41</v>
      </c>
      <c r="B48" s="16" t="s">
        <v>132</v>
      </c>
      <c r="C48" s="16" t="s">
        <v>133</v>
      </c>
      <c r="D48" s="16" t="s">
        <v>153</v>
      </c>
      <c r="E48" s="17" t="s">
        <v>88</v>
      </c>
      <c r="F48" s="16" t="s">
        <v>22</v>
      </c>
      <c r="G48" s="16" t="s">
        <v>23</v>
      </c>
      <c r="H48" s="16" t="s">
        <v>24</v>
      </c>
      <c r="I48" s="17">
        <v>1</v>
      </c>
      <c r="J48" s="17" t="s">
        <v>43</v>
      </c>
      <c r="K48" s="17" t="s">
        <v>32</v>
      </c>
      <c r="L48" s="17" t="s">
        <v>33</v>
      </c>
      <c r="M48" s="21" t="s">
        <v>135</v>
      </c>
      <c r="N48" s="16" t="s">
        <v>136</v>
      </c>
      <c r="O48" s="16" t="s">
        <v>137</v>
      </c>
      <c r="P48" s="16" t="s">
        <v>29</v>
      </c>
      <c r="Q48" s="18"/>
    </row>
    <row r="49" spans="1:17" s="4" customFormat="1" ht="34.5" customHeight="1">
      <c r="A49" s="16">
        <v>42</v>
      </c>
      <c r="B49" s="16" t="s">
        <v>132</v>
      </c>
      <c r="C49" s="16" t="s">
        <v>154</v>
      </c>
      <c r="D49" s="16" t="s">
        <v>155</v>
      </c>
      <c r="E49" s="17" t="s">
        <v>88</v>
      </c>
      <c r="F49" s="16" t="s">
        <v>22</v>
      </c>
      <c r="G49" s="16" t="s">
        <v>23</v>
      </c>
      <c r="H49" s="16" t="s">
        <v>24</v>
      </c>
      <c r="I49" s="17">
        <v>5</v>
      </c>
      <c r="J49" s="17" t="s">
        <v>43</v>
      </c>
      <c r="K49" s="17" t="s">
        <v>32</v>
      </c>
      <c r="L49" s="17" t="s">
        <v>33</v>
      </c>
      <c r="M49" s="21" t="s">
        <v>156</v>
      </c>
      <c r="N49" s="16" t="s">
        <v>136</v>
      </c>
      <c r="O49" s="16" t="s">
        <v>137</v>
      </c>
      <c r="P49" s="16" t="s">
        <v>29</v>
      </c>
      <c r="Q49" s="32" t="s">
        <v>139</v>
      </c>
    </row>
    <row r="50" spans="1:17" s="4" customFormat="1" ht="57.75" customHeight="1">
      <c r="A50" s="16">
        <v>43</v>
      </c>
      <c r="B50" s="16" t="s">
        <v>132</v>
      </c>
      <c r="C50" s="16" t="s">
        <v>154</v>
      </c>
      <c r="D50" s="16" t="s">
        <v>157</v>
      </c>
      <c r="E50" s="17" t="s">
        <v>88</v>
      </c>
      <c r="F50" s="16" t="s">
        <v>22</v>
      </c>
      <c r="G50" s="16" t="s">
        <v>23</v>
      </c>
      <c r="H50" s="16" t="s">
        <v>24</v>
      </c>
      <c r="I50" s="17">
        <v>2</v>
      </c>
      <c r="J50" s="17" t="s">
        <v>43</v>
      </c>
      <c r="K50" s="17" t="s">
        <v>32</v>
      </c>
      <c r="L50" s="17" t="s">
        <v>33</v>
      </c>
      <c r="M50" s="21" t="s">
        <v>158</v>
      </c>
      <c r="N50" s="16" t="s">
        <v>136</v>
      </c>
      <c r="O50" s="16" t="s">
        <v>159</v>
      </c>
      <c r="P50" s="16" t="s">
        <v>29</v>
      </c>
      <c r="Q50" s="18"/>
    </row>
    <row r="51" spans="1:17" s="4" customFormat="1" ht="37.5" customHeight="1">
      <c r="A51" s="16">
        <v>44</v>
      </c>
      <c r="B51" s="16" t="s">
        <v>132</v>
      </c>
      <c r="C51" s="16" t="s">
        <v>154</v>
      </c>
      <c r="D51" s="16" t="s">
        <v>160</v>
      </c>
      <c r="E51" s="17" t="s">
        <v>88</v>
      </c>
      <c r="F51" s="16" t="s">
        <v>22</v>
      </c>
      <c r="G51" s="16" t="s">
        <v>23</v>
      </c>
      <c r="H51" s="16" t="s">
        <v>24</v>
      </c>
      <c r="I51" s="17">
        <v>5</v>
      </c>
      <c r="J51" s="17" t="s">
        <v>89</v>
      </c>
      <c r="K51" s="17" t="s">
        <v>26</v>
      </c>
      <c r="L51" s="17" t="s">
        <v>27</v>
      </c>
      <c r="M51" s="21" t="s">
        <v>161</v>
      </c>
      <c r="N51" s="16" t="s">
        <v>144</v>
      </c>
      <c r="O51" s="16" t="s">
        <v>137</v>
      </c>
      <c r="P51" s="16" t="s">
        <v>29</v>
      </c>
      <c r="Q51" s="18"/>
    </row>
    <row r="52" spans="1:17" s="4" customFormat="1" ht="37.5" customHeight="1">
      <c r="A52" s="16">
        <v>45</v>
      </c>
      <c r="B52" s="16" t="s">
        <v>132</v>
      </c>
      <c r="C52" s="16" t="s">
        <v>154</v>
      </c>
      <c r="D52" s="16" t="s">
        <v>162</v>
      </c>
      <c r="E52" s="17" t="s">
        <v>88</v>
      </c>
      <c r="F52" s="16" t="s">
        <v>22</v>
      </c>
      <c r="G52" s="16" t="s">
        <v>23</v>
      </c>
      <c r="H52" s="16" t="s">
        <v>24</v>
      </c>
      <c r="I52" s="17">
        <v>5</v>
      </c>
      <c r="J52" s="17" t="s">
        <v>89</v>
      </c>
      <c r="K52" s="17" t="s">
        <v>26</v>
      </c>
      <c r="L52" s="17" t="s">
        <v>27</v>
      </c>
      <c r="M52" s="21" t="s">
        <v>161</v>
      </c>
      <c r="N52" s="16" t="s">
        <v>144</v>
      </c>
      <c r="O52" s="16" t="s">
        <v>137</v>
      </c>
      <c r="P52" s="16" t="s">
        <v>29</v>
      </c>
      <c r="Q52" s="18"/>
    </row>
    <row r="53" spans="1:17" s="4" customFormat="1" ht="39.75" customHeight="1">
      <c r="A53" s="16">
        <v>46</v>
      </c>
      <c r="B53" s="16" t="s">
        <v>132</v>
      </c>
      <c r="C53" s="16" t="s">
        <v>154</v>
      </c>
      <c r="D53" s="16" t="s">
        <v>163</v>
      </c>
      <c r="E53" s="17" t="s">
        <v>88</v>
      </c>
      <c r="F53" s="16" t="s">
        <v>22</v>
      </c>
      <c r="G53" s="16" t="s">
        <v>23</v>
      </c>
      <c r="H53" s="16" t="s">
        <v>24</v>
      </c>
      <c r="I53" s="17">
        <v>3</v>
      </c>
      <c r="J53" s="17" t="s">
        <v>89</v>
      </c>
      <c r="K53" s="17" t="s">
        <v>26</v>
      </c>
      <c r="L53" s="17" t="s">
        <v>27</v>
      </c>
      <c r="M53" s="21" t="s">
        <v>161</v>
      </c>
      <c r="N53" s="16" t="s">
        <v>164</v>
      </c>
      <c r="O53" s="16" t="s">
        <v>165</v>
      </c>
      <c r="P53" s="16" t="s">
        <v>29</v>
      </c>
      <c r="Q53" s="18"/>
    </row>
    <row r="54" spans="1:17" s="4" customFormat="1" ht="39.75" customHeight="1">
      <c r="A54" s="16">
        <v>47</v>
      </c>
      <c r="B54" s="16" t="s">
        <v>132</v>
      </c>
      <c r="C54" s="16" t="s">
        <v>154</v>
      </c>
      <c r="D54" s="16" t="s">
        <v>166</v>
      </c>
      <c r="E54" s="17" t="s">
        <v>88</v>
      </c>
      <c r="F54" s="16" t="s">
        <v>22</v>
      </c>
      <c r="G54" s="16" t="s">
        <v>23</v>
      </c>
      <c r="H54" s="16" t="s">
        <v>24</v>
      </c>
      <c r="I54" s="17">
        <v>3</v>
      </c>
      <c r="J54" s="17" t="s">
        <v>89</v>
      </c>
      <c r="K54" s="17" t="s">
        <v>26</v>
      </c>
      <c r="L54" s="17" t="s">
        <v>27</v>
      </c>
      <c r="M54" s="21" t="s">
        <v>161</v>
      </c>
      <c r="N54" s="16" t="s">
        <v>167</v>
      </c>
      <c r="O54" s="16" t="s">
        <v>168</v>
      </c>
      <c r="P54" s="16" t="s">
        <v>29</v>
      </c>
      <c r="Q54" s="18"/>
    </row>
    <row r="55" spans="1:17" s="4" customFormat="1" ht="49.5" customHeight="1">
      <c r="A55" s="16">
        <v>48</v>
      </c>
      <c r="B55" s="16" t="s">
        <v>132</v>
      </c>
      <c r="C55" s="16" t="s">
        <v>154</v>
      </c>
      <c r="D55" s="16" t="s">
        <v>169</v>
      </c>
      <c r="E55" s="17" t="s">
        <v>88</v>
      </c>
      <c r="F55" s="16" t="s">
        <v>22</v>
      </c>
      <c r="G55" s="16" t="s">
        <v>23</v>
      </c>
      <c r="H55" s="16" t="s">
        <v>24</v>
      </c>
      <c r="I55" s="17">
        <v>2</v>
      </c>
      <c r="J55" s="17" t="s">
        <v>89</v>
      </c>
      <c r="K55" s="17" t="s">
        <v>26</v>
      </c>
      <c r="L55" s="17" t="s">
        <v>27</v>
      </c>
      <c r="M55" s="21" t="s">
        <v>161</v>
      </c>
      <c r="N55" s="16" t="s">
        <v>170</v>
      </c>
      <c r="O55" s="16" t="s">
        <v>171</v>
      </c>
      <c r="P55" s="16" t="s">
        <v>29</v>
      </c>
      <c r="Q55" s="18"/>
    </row>
    <row r="56" spans="1:17" s="4" customFormat="1" ht="54.75" customHeight="1">
      <c r="A56" s="16">
        <v>49</v>
      </c>
      <c r="B56" s="16" t="s">
        <v>132</v>
      </c>
      <c r="C56" s="16" t="s">
        <v>154</v>
      </c>
      <c r="D56" s="16" t="s">
        <v>172</v>
      </c>
      <c r="E56" s="17" t="s">
        <v>88</v>
      </c>
      <c r="F56" s="16" t="s">
        <v>22</v>
      </c>
      <c r="G56" s="16" t="s">
        <v>23</v>
      </c>
      <c r="H56" s="16" t="s">
        <v>24</v>
      </c>
      <c r="I56" s="17">
        <v>1</v>
      </c>
      <c r="J56" s="17" t="s">
        <v>89</v>
      </c>
      <c r="K56" s="17" t="s">
        <v>26</v>
      </c>
      <c r="L56" s="17" t="s">
        <v>27</v>
      </c>
      <c r="M56" s="21" t="s">
        <v>161</v>
      </c>
      <c r="N56" s="16" t="s">
        <v>173</v>
      </c>
      <c r="O56" s="16" t="s">
        <v>174</v>
      </c>
      <c r="P56" s="16" t="s">
        <v>29</v>
      </c>
      <c r="Q56" s="18"/>
    </row>
    <row r="57" spans="1:17" s="4" customFormat="1" ht="48" customHeight="1">
      <c r="A57" s="16">
        <v>50</v>
      </c>
      <c r="B57" s="16" t="s">
        <v>132</v>
      </c>
      <c r="C57" s="16" t="s">
        <v>154</v>
      </c>
      <c r="D57" s="16" t="s">
        <v>175</v>
      </c>
      <c r="E57" s="17" t="s">
        <v>88</v>
      </c>
      <c r="F57" s="16" t="s">
        <v>22</v>
      </c>
      <c r="G57" s="16" t="s">
        <v>23</v>
      </c>
      <c r="H57" s="16" t="s">
        <v>24</v>
      </c>
      <c r="I57" s="17">
        <v>1</v>
      </c>
      <c r="J57" s="17" t="s">
        <v>89</v>
      </c>
      <c r="K57" s="17" t="s">
        <v>26</v>
      </c>
      <c r="L57" s="17" t="s">
        <v>27</v>
      </c>
      <c r="M57" s="21" t="s">
        <v>176</v>
      </c>
      <c r="N57" s="16" t="s">
        <v>177</v>
      </c>
      <c r="O57" s="16" t="s">
        <v>178</v>
      </c>
      <c r="P57" s="16" t="s">
        <v>29</v>
      </c>
      <c r="Q57" s="18"/>
    </row>
    <row r="58" spans="1:17" s="4" customFormat="1" ht="61.5" customHeight="1">
      <c r="A58" s="16">
        <v>51</v>
      </c>
      <c r="B58" s="16" t="s">
        <v>132</v>
      </c>
      <c r="C58" s="16" t="s">
        <v>154</v>
      </c>
      <c r="D58" s="16" t="s">
        <v>179</v>
      </c>
      <c r="E58" s="17" t="s">
        <v>88</v>
      </c>
      <c r="F58" s="16" t="s">
        <v>22</v>
      </c>
      <c r="G58" s="16" t="s">
        <v>23</v>
      </c>
      <c r="H58" s="16" t="s">
        <v>24</v>
      </c>
      <c r="I58" s="17">
        <v>1</v>
      </c>
      <c r="J58" s="17" t="s">
        <v>89</v>
      </c>
      <c r="K58" s="17" t="s">
        <v>26</v>
      </c>
      <c r="L58" s="17" t="s">
        <v>27</v>
      </c>
      <c r="M58" s="21" t="s">
        <v>161</v>
      </c>
      <c r="N58" s="16" t="s">
        <v>180</v>
      </c>
      <c r="O58" s="16" t="s">
        <v>181</v>
      </c>
      <c r="P58" s="16" t="s">
        <v>29</v>
      </c>
      <c r="Q58" s="18"/>
    </row>
    <row r="59" spans="1:17" s="4" customFormat="1" ht="49.5" customHeight="1">
      <c r="A59" s="16">
        <v>52</v>
      </c>
      <c r="B59" s="16" t="s">
        <v>132</v>
      </c>
      <c r="C59" s="16" t="s">
        <v>154</v>
      </c>
      <c r="D59" s="16" t="s">
        <v>182</v>
      </c>
      <c r="E59" s="17" t="s">
        <v>88</v>
      </c>
      <c r="F59" s="16" t="s">
        <v>22</v>
      </c>
      <c r="G59" s="16" t="s">
        <v>23</v>
      </c>
      <c r="H59" s="16" t="s">
        <v>24</v>
      </c>
      <c r="I59" s="17">
        <v>1</v>
      </c>
      <c r="J59" s="17" t="s">
        <v>89</v>
      </c>
      <c r="K59" s="17" t="s">
        <v>26</v>
      </c>
      <c r="L59" s="17" t="s">
        <v>27</v>
      </c>
      <c r="M59" s="21" t="s">
        <v>161</v>
      </c>
      <c r="N59" s="16" t="s">
        <v>183</v>
      </c>
      <c r="O59" s="16" t="s">
        <v>184</v>
      </c>
      <c r="P59" s="16" t="s">
        <v>29</v>
      </c>
      <c r="Q59" s="32" t="s">
        <v>139</v>
      </c>
    </row>
    <row r="60" spans="1:17" s="4" customFormat="1" ht="49.5" customHeight="1">
      <c r="A60" s="16">
        <v>53</v>
      </c>
      <c r="B60" s="16" t="s">
        <v>132</v>
      </c>
      <c r="C60" s="16" t="s">
        <v>154</v>
      </c>
      <c r="D60" s="16" t="s">
        <v>185</v>
      </c>
      <c r="E60" s="17" t="s">
        <v>88</v>
      </c>
      <c r="F60" s="16" t="s">
        <v>22</v>
      </c>
      <c r="G60" s="16" t="s">
        <v>23</v>
      </c>
      <c r="H60" s="16" t="s">
        <v>24</v>
      </c>
      <c r="I60" s="17">
        <v>1</v>
      </c>
      <c r="J60" s="17" t="s">
        <v>89</v>
      </c>
      <c r="K60" s="17" t="s">
        <v>26</v>
      </c>
      <c r="L60" s="17" t="s">
        <v>27</v>
      </c>
      <c r="M60" s="21" t="s">
        <v>161</v>
      </c>
      <c r="N60" s="16" t="s">
        <v>186</v>
      </c>
      <c r="O60" s="16" t="s">
        <v>184</v>
      </c>
      <c r="P60" s="16" t="s">
        <v>29</v>
      </c>
      <c r="Q60" s="18"/>
    </row>
    <row r="61" spans="1:17" s="4" customFormat="1" ht="59.25" customHeight="1">
      <c r="A61" s="16">
        <v>54</v>
      </c>
      <c r="B61" s="16" t="s">
        <v>132</v>
      </c>
      <c r="C61" s="16" t="s">
        <v>187</v>
      </c>
      <c r="D61" s="16" t="s">
        <v>188</v>
      </c>
      <c r="E61" s="17" t="s">
        <v>88</v>
      </c>
      <c r="F61" s="16" t="s">
        <v>22</v>
      </c>
      <c r="G61" s="16" t="s">
        <v>23</v>
      </c>
      <c r="H61" s="16" t="s">
        <v>24</v>
      </c>
      <c r="I61" s="17">
        <v>3</v>
      </c>
      <c r="J61" s="17" t="s">
        <v>43</v>
      </c>
      <c r="K61" s="17" t="s">
        <v>32</v>
      </c>
      <c r="L61" s="17" t="s">
        <v>33</v>
      </c>
      <c r="M61" s="21" t="s">
        <v>189</v>
      </c>
      <c r="N61" s="17" t="s">
        <v>136</v>
      </c>
      <c r="O61" s="23" t="s">
        <v>137</v>
      </c>
      <c r="P61" s="16" t="s">
        <v>29</v>
      </c>
      <c r="Q61" s="18"/>
    </row>
    <row r="62" spans="1:17" s="4" customFormat="1" ht="63.75" customHeight="1">
      <c r="A62" s="16">
        <v>55</v>
      </c>
      <c r="B62" s="16" t="s">
        <v>132</v>
      </c>
      <c r="C62" s="16" t="s">
        <v>187</v>
      </c>
      <c r="D62" s="16" t="s">
        <v>190</v>
      </c>
      <c r="E62" s="17" t="s">
        <v>88</v>
      </c>
      <c r="F62" s="16" t="s">
        <v>22</v>
      </c>
      <c r="G62" s="16" t="s">
        <v>23</v>
      </c>
      <c r="H62" s="16" t="s">
        <v>24</v>
      </c>
      <c r="I62" s="17">
        <v>3</v>
      </c>
      <c r="J62" s="17" t="s">
        <v>43</v>
      </c>
      <c r="K62" s="17" t="s">
        <v>32</v>
      </c>
      <c r="L62" s="17" t="s">
        <v>33</v>
      </c>
      <c r="M62" s="21" t="s">
        <v>189</v>
      </c>
      <c r="N62" s="17" t="s">
        <v>136</v>
      </c>
      <c r="O62" s="23" t="s">
        <v>137</v>
      </c>
      <c r="P62" s="16" t="s">
        <v>29</v>
      </c>
      <c r="Q62" s="18"/>
    </row>
    <row r="63" spans="1:17" s="2" customFormat="1" ht="36" customHeight="1">
      <c r="A63" s="16">
        <v>56</v>
      </c>
      <c r="B63" s="16" t="s">
        <v>132</v>
      </c>
      <c r="C63" s="16" t="s">
        <v>191</v>
      </c>
      <c r="D63" s="16" t="s">
        <v>192</v>
      </c>
      <c r="E63" s="17" t="s">
        <v>88</v>
      </c>
      <c r="F63" s="16" t="s">
        <v>22</v>
      </c>
      <c r="G63" s="16" t="s">
        <v>23</v>
      </c>
      <c r="H63" s="16" t="s">
        <v>24</v>
      </c>
      <c r="I63" s="17">
        <v>1</v>
      </c>
      <c r="J63" s="17" t="s">
        <v>89</v>
      </c>
      <c r="K63" s="17" t="s">
        <v>26</v>
      </c>
      <c r="L63" s="17" t="s">
        <v>27</v>
      </c>
      <c r="M63" s="21" t="s">
        <v>161</v>
      </c>
      <c r="N63" s="16" t="s">
        <v>193</v>
      </c>
      <c r="O63" s="23" t="s">
        <v>137</v>
      </c>
      <c r="P63" s="16" t="s">
        <v>29</v>
      </c>
      <c r="Q63" s="18"/>
    </row>
    <row r="64" spans="1:17" s="2" customFormat="1" ht="36" customHeight="1">
      <c r="A64" s="16">
        <v>57</v>
      </c>
      <c r="B64" s="16" t="s">
        <v>132</v>
      </c>
      <c r="C64" s="16" t="s">
        <v>191</v>
      </c>
      <c r="D64" s="16" t="s">
        <v>155</v>
      </c>
      <c r="E64" s="17" t="s">
        <v>88</v>
      </c>
      <c r="F64" s="16" t="s">
        <v>22</v>
      </c>
      <c r="G64" s="16" t="s">
        <v>23</v>
      </c>
      <c r="H64" s="16" t="s">
        <v>24</v>
      </c>
      <c r="I64" s="17">
        <v>1</v>
      </c>
      <c r="J64" s="17" t="s">
        <v>43</v>
      </c>
      <c r="K64" s="17" t="s">
        <v>32</v>
      </c>
      <c r="L64" s="17" t="s">
        <v>33</v>
      </c>
      <c r="M64" s="21" t="s">
        <v>161</v>
      </c>
      <c r="N64" s="16" t="s">
        <v>136</v>
      </c>
      <c r="O64" s="23" t="s">
        <v>137</v>
      </c>
      <c r="P64" s="16" t="s">
        <v>29</v>
      </c>
      <c r="Q64" s="18"/>
    </row>
    <row r="65" spans="1:17" s="2" customFormat="1" ht="36" customHeight="1">
      <c r="A65" s="16">
        <v>58</v>
      </c>
      <c r="B65" s="16" t="s">
        <v>132</v>
      </c>
      <c r="C65" s="16" t="s">
        <v>191</v>
      </c>
      <c r="D65" s="16" t="s">
        <v>155</v>
      </c>
      <c r="E65" s="17" t="s">
        <v>88</v>
      </c>
      <c r="F65" s="16" t="s">
        <v>22</v>
      </c>
      <c r="G65" s="16" t="s">
        <v>23</v>
      </c>
      <c r="H65" s="16" t="s">
        <v>24</v>
      </c>
      <c r="I65" s="17">
        <v>1</v>
      </c>
      <c r="J65" s="17" t="s">
        <v>25</v>
      </c>
      <c r="K65" s="17" t="s">
        <v>26</v>
      </c>
      <c r="L65" s="17" t="s">
        <v>27</v>
      </c>
      <c r="M65" s="21" t="s">
        <v>161</v>
      </c>
      <c r="N65" s="16" t="s">
        <v>29</v>
      </c>
      <c r="O65" s="16" t="s">
        <v>29</v>
      </c>
      <c r="P65" s="16" t="s">
        <v>29</v>
      </c>
      <c r="Q65" s="18"/>
    </row>
    <row r="66" spans="1:17" s="2" customFormat="1" ht="36" customHeight="1">
      <c r="A66" s="16">
        <v>59</v>
      </c>
      <c r="B66" s="16" t="s">
        <v>132</v>
      </c>
      <c r="C66" s="16" t="s">
        <v>194</v>
      </c>
      <c r="D66" s="16" t="s">
        <v>195</v>
      </c>
      <c r="E66" s="17" t="s">
        <v>21</v>
      </c>
      <c r="F66" s="16" t="s">
        <v>22</v>
      </c>
      <c r="G66" s="16" t="s">
        <v>23</v>
      </c>
      <c r="H66" s="16" t="s">
        <v>24</v>
      </c>
      <c r="I66" s="17">
        <v>1</v>
      </c>
      <c r="J66" s="17" t="s">
        <v>43</v>
      </c>
      <c r="K66" s="17" t="s">
        <v>32</v>
      </c>
      <c r="L66" s="17" t="s">
        <v>33</v>
      </c>
      <c r="M66" s="21" t="s">
        <v>196</v>
      </c>
      <c r="N66" s="16" t="s">
        <v>29</v>
      </c>
      <c r="O66" s="16" t="s">
        <v>29</v>
      </c>
      <c r="P66" s="16" t="s">
        <v>29</v>
      </c>
      <c r="Q66" s="18"/>
    </row>
    <row r="67" spans="1:17" s="2" customFormat="1" ht="36" customHeight="1">
      <c r="A67" s="16">
        <v>60</v>
      </c>
      <c r="B67" s="16" t="s">
        <v>132</v>
      </c>
      <c r="C67" s="16" t="s">
        <v>194</v>
      </c>
      <c r="D67" s="16" t="s">
        <v>197</v>
      </c>
      <c r="E67" s="17" t="s">
        <v>21</v>
      </c>
      <c r="F67" s="16" t="s">
        <v>22</v>
      </c>
      <c r="G67" s="16" t="s">
        <v>23</v>
      </c>
      <c r="H67" s="16" t="s">
        <v>24</v>
      </c>
      <c r="I67" s="17">
        <v>1</v>
      </c>
      <c r="J67" s="17" t="s">
        <v>25</v>
      </c>
      <c r="K67" s="17" t="s">
        <v>26</v>
      </c>
      <c r="L67" s="17" t="s">
        <v>27</v>
      </c>
      <c r="M67" s="21" t="s">
        <v>198</v>
      </c>
      <c r="N67" s="16" t="s">
        <v>29</v>
      </c>
      <c r="O67" s="16" t="s">
        <v>29</v>
      </c>
      <c r="P67" s="16" t="s">
        <v>29</v>
      </c>
      <c r="Q67" s="18"/>
    </row>
    <row r="68" spans="1:17" s="2" customFormat="1" ht="36" customHeight="1">
      <c r="A68" s="16">
        <v>61</v>
      </c>
      <c r="B68" s="16" t="s">
        <v>132</v>
      </c>
      <c r="C68" s="16" t="s">
        <v>194</v>
      </c>
      <c r="D68" s="16" t="s">
        <v>199</v>
      </c>
      <c r="E68" s="17" t="s">
        <v>21</v>
      </c>
      <c r="F68" s="16" t="s">
        <v>22</v>
      </c>
      <c r="G68" s="16" t="s">
        <v>23</v>
      </c>
      <c r="H68" s="16" t="s">
        <v>24</v>
      </c>
      <c r="I68" s="17">
        <v>1</v>
      </c>
      <c r="J68" s="17" t="s">
        <v>25</v>
      </c>
      <c r="K68" s="17" t="s">
        <v>26</v>
      </c>
      <c r="L68" s="17" t="s">
        <v>27</v>
      </c>
      <c r="M68" s="21" t="s">
        <v>200</v>
      </c>
      <c r="N68" s="16" t="s">
        <v>29</v>
      </c>
      <c r="O68" s="16" t="s">
        <v>29</v>
      </c>
      <c r="P68" s="16" t="s">
        <v>29</v>
      </c>
      <c r="Q68" s="18"/>
    </row>
    <row r="69" spans="1:17" s="2" customFormat="1" ht="18.75" customHeight="1">
      <c r="A69" s="18" t="s">
        <v>131</v>
      </c>
      <c r="B69" s="18"/>
      <c r="C69" s="18"/>
      <c r="D69" s="18" t="s">
        <v>101</v>
      </c>
      <c r="E69" s="18"/>
      <c r="F69" s="18"/>
      <c r="G69" s="18"/>
      <c r="H69" s="18"/>
      <c r="I69" s="27">
        <f>SUM(I40:I68)</f>
        <v>51</v>
      </c>
      <c r="J69" s="28"/>
      <c r="K69" s="28"/>
      <c r="L69" s="28"/>
      <c r="M69" s="28"/>
      <c r="N69" s="28"/>
      <c r="O69" s="28"/>
      <c r="P69" s="28"/>
      <c r="Q69" s="28"/>
    </row>
    <row r="70" spans="1:17" s="2" customFormat="1" ht="19.5" customHeight="1">
      <c r="A70" s="15" t="s">
        <v>201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s="2" customFormat="1" ht="72.75" customHeight="1">
      <c r="A71" s="16">
        <v>62</v>
      </c>
      <c r="B71" s="16" t="s">
        <v>202</v>
      </c>
      <c r="C71" s="16" t="s">
        <v>203</v>
      </c>
      <c r="D71" s="17" t="s">
        <v>20</v>
      </c>
      <c r="E71" s="17" t="s">
        <v>21</v>
      </c>
      <c r="F71" s="16" t="s">
        <v>22</v>
      </c>
      <c r="G71" s="16" t="s">
        <v>204</v>
      </c>
      <c r="H71" s="16" t="s">
        <v>24</v>
      </c>
      <c r="I71" s="17">
        <v>1</v>
      </c>
      <c r="J71" s="17" t="s">
        <v>43</v>
      </c>
      <c r="K71" s="17" t="s">
        <v>32</v>
      </c>
      <c r="L71" s="17" t="s">
        <v>33</v>
      </c>
      <c r="M71" s="21" t="s">
        <v>205</v>
      </c>
      <c r="N71" s="16" t="s">
        <v>29</v>
      </c>
      <c r="O71" s="16" t="s">
        <v>29</v>
      </c>
      <c r="P71" s="16" t="s">
        <v>29</v>
      </c>
      <c r="Q71" s="33" t="s">
        <v>206</v>
      </c>
    </row>
    <row r="72" spans="1:17" s="2" customFormat="1" ht="45" customHeight="1">
      <c r="A72" s="16">
        <v>63</v>
      </c>
      <c r="B72" s="16" t="s">
        <v>207</v>
      </c>
      <c r="C72" s="16" t="s">
        <v>208</v>
      </c>
      <c r="D72" s="16" t="s">
        <v>20</v>
      </c>
      <c r="E72" s="17" t="s">
        <v>21</v>
      </c>
      <c r="F72" s="16" t="s">
        <v>22</v>
      </c>
      <c r="G72" s="16" t="s">
        <v>204</v>
      </c>
      <c r="H72" s="16" t="s">
        <v>24</v>
      </c>
      <c r="I72" s="17">
        <v>1</v>
      </c>
      <c r="J72" s="17" t="s">
        <v>43</v>
      </c>
      <c r="K72" s="17" t="s">
        <v>32</v>
      </c>
      <c r="L72" s="17" t="s">
        <v>33</v>
      </c>
      <c r="M72" s="19" t="s">
        <v>209</v>
      </c>
      <c r="N72" s="16" t="s">
        <v>29</v>
      </c>
      <c r="O72" s="16" t="s">
        <v>29</v>
      </c>
      <c r="P72" s="16" t="s">
        <v>29</v>
      </c>
      <c r="Q72" s="18"/>
    </row>
    <row r="73" spans="1:17" s="2" customFormat="1" ht="45" customHeight="1">
      <c r="A73" s="16">
        <v>64</v>
      </c>
      <c r="B73" s="16" t="s">
        <v>210</v>
      </c>
      <c r="C73" s="16" t="s">
        <v>211</v>
      </c>
      <c r="D73" s="16" t="s">
        <v>20</v>
      </c>
      <c r="E73" s="17" t="s">
        <v>21</v>
      </c>
      <c r="F73" s="16" t="s">
        <v>22</v>
      </c>
      <c r="G73" s="16" t="s">
        <v>204</v>
      </c>
      <c r="H73" s="16" t="s">
        <v>24</v>
      </c>
      <c r="I73" s="17">
        <v>1</v>
      </c>
      <c r="J73" s="17" t="s">
        <v>43</v>
      </c>
      <c r="K73" s="17" t="s">
        <v>32</v>
      </c>
      <c r="L73" s="17" t="s">
        <v>33</v>
      </c>
      <c r="M73" s="21" t="s">
        <v>90</v>
      </c>
      <c r="N73" s="16" t="s">
        <v>29</v>
      </c>
      <c r="O73" s="16" t="s">
        <v>29</v>
      </c>
      <c r="P73" s="16" t="s">
        <v>29</v>
      </c>
      <c r="Q73" s="18"/>
    </row>
    <row r="74" spans="1:17" s="2" customFormat="1" ht="45" customHeight="1">
      <c r="A74" s="16">
        <v>65</v>
      </c>
      <c r="B74" s="16" t="s">
        <v>212</v>
      </c>
      <c r="C74" s="16" t="s">
        <v>213</v>
      </c>
      <c r="D74" s="16" t="s">
        <v>20</v>
      </c>
      <c r="E74" s="17" t="s">
        <v>21</v>
      </c>
      <c r="F74" s="16" t="s">
        <v>22</v>
      </c>
      <c r="G74" s="16" t="s">
        <v>204</v>
      </c>
      <c r="H74" s="17" t="s">
        <v>51</v>
      </c>
      <c r="I74" s="17">
        <v>1</v>
      </c>
      <c r="J74" s="17" t="s">
        <v>43</v>
      </c>
      <c r="K74" s="17" t="s">
        <v>32</v>
      </c>
      <c r="L74" s="17" t="s">
        <v>33</v>
      </c>
      <c r="M74" s="21" t="s">
        <v>214</v>
      </c>
      <c r="N74" s="16" t="s">
        <v>29</v>
      </c>
      <c r="O74" s="16" t="s">
        <v>29</v>
      </c>
      <c r="P74" s="16" t="s">
        <v>29</v>
      </c>
      <c r="Q74" s="18"/>
    </row>
    <row r="75" spans="1:17" s="2" customFormat="1" ht="57.75" customHeight="1">
      <c r="A75" s="16">
        <v>66</v>
      </c>
      <c r="B75" s="16" t="s">
        <v>215</v>
      </c>
      <c r="C75" s="36" t="s">
        <v>216</v>
      </c>
      <c r="D75" s="16" t="s">
        <v>217</v>
      </c>
      <c r="E75" s="17" t="s">
        <v>21</v>
      </c>
      <c r="F75" s="16" t="s">
        <v>218</v>
      </c>
      <c r="G75" s="16" t="s">
        <v>204</v>
      </c>
      <c r="H75" s="16" t="s">
        <v>24</v>
      </c>
      <c r="I75" s="17">
        <v>6</v>
      </c>
      <c r="J75" s="17" t="s">
        <v>25</v>
      </c>
      <c r="K75" s="17" t="s">
        <v>26</v>
      </c>
      <c r="L75" s="17" t="s">
        <v>27</v>
      </c>
      <c r="M75" s="17" t="s">
        <v>219</v>
      </c>
      <c r="N75" s="16" t="s">
        <v>29</v>
      </c>
      <c r="O75" s="36" t="s">
        <v>220</v>
      </c>
      <c r="P75" s="16" t="s">
        <v>29</v>
      </c>
      <c r="Q75" s="33" t="s">
        <v>221</v>
      </c>
    </row>
    <row r="76" spans="1:17" s="2" customFormat="1" ht="45" customHeight="1">
      <c r="A76" s="16">
        <v>67</v>
      </c>
      <c r="B76" s="16" t="s">
        <v>215</v>
      </c>
      <c r="C76" s="36" t="s">
        <v>216</v>
      </c>
      <c r="D76" s="16" t="s">
        <v>222</v>
      </c>
      <c r="E76" s="17" t="s">
        <v>21</v>
      </c>
      <c r="F76" s="16" t="s">
        <v>218</v>
      </c>
      <c r="G76" s="16" t="s">
        <v>204</v>
      </c>
      <c r="H76" s="16" t="s">
        <v>24</v>
      </c>
      <c r="I76" s="17">
        <v>9</v>
      </c>
      <c r="J76" s="17" t="s">
        <v>25</v>
      </c>
      <c r="K76" s="17" t="s">
        <v>26</v>
      </c>
      <c r="L76" s="17" t="s">
        <v>27</v>
      </c>
      <c r="M76" s="17" t="s">
        <v>223</v>
      </c>
      <c r="N76" s="16" t="s">
        <v>29</v>
      </c>
      <c r="O76" s="36" t="s">
        <v>220</v>
      </c>
      <c r="P76" s="16" t="s">
        <v>29</v>
      </c>
      <c r="Q76" s="18"/>
    </row>
    <row r="77" spans="1:17" s="2" customFormat="1" ht="45" customHeight="1">
      <c r="A77" s="16">
        <v>68</v>
      </c>
      <c r="B77" s="16" t="s">
        <v>215</v>
      </c>
      <c r="C77" s="36" t="s">
        <v>216</v>
      </c>
      <c r="D77" s="16" t="s">
        <v>224</v>
      </c>
      <c r="E77" s="17" t="s">
        <v>21</v>
      </c>
      <c r="F77" s="16" t="s">
        <v>218</v>
      </c>
      <c r="G77" s="16" t="s">
        <v>204</v>
      </c>
      <c r="H77" s="16" t="s">
        <v>24</v>
      </c>
      <c r="I77" s="17">
        <v>4</v>
      </c>
      <c r="J77" s="17" t="s">
        <v>25</v>
      </c>
      <c r="K77" s="17" t="s">
        <v>26</v>
      </c>
      <c r="L77" s="17" t="s">
        <v>27</v>
      </c>
      <c r="M77" s="17" t="s">
        <v>225</v>
      </c>
      <c r="N77" s="16" t="s">
        <v>29</v>
      </c>
      <c r="O77" s="36" t="s">
        <v>220</v>
      </c>
      <c r="P77" s="16" t="s">
        <v>29</v>
      </c>
      <c r="Q77" s="18"/>
    </row>
    <row r="78" spans="1:17" s="2" customFormat="1" ht="45" customHeight="1">
      <c r="A78" s="16">
        <v>69</v>
      </c>
      <c r="B78" s="16" t="s">
        <v>215</v>
      </c>
      <c r="C78" s="36" t="s">
        <v>216</v>
      </c>
      <c r="D78" s="16" t="s">
        <v>226</v>
      </c>
      <c r="E78" s="17" t="s">
        <v>21</v>
      </c>
      <c r="F78" s="16" t="s">
        <v>218</v>
      </c>
      <c r="G78" s="16" t="s">
        <v>204</v>
      </c>
      <c r="H78" s="16" t="s">
        <v>24</v>
      </c>
      <c r="I78" s="17">
        <v>5</v>
      </c>
      <c r="J78" s="17" t="s">
        <v>25</v>
      </c>
      <c r="K78" s="17" t="s">
        <v>26</v>
      </c>
      <c r="L78" s="17" t="s">
        <v>27</v>
      </c>
      <c r="M78" s="17" t="s">
        <v>227</v>
      </c>
      <c r="N78" s="16" t="s">
        <v>29</v>
      </c>
      <c r="O78" s="36" t="s">
        <v>220</v>
      </c>
      <c r="P78" s="16" t="s">
        <v>29</v>
      </c>
      <c r="Q78" s="18"/>
    </row>
    <row r="79" spans="1:17" s="2" customFormat="1" ht="45" customHeight="1">
      <c r="A79" s="16">
        <v>70</v>
      </c>
      <c r="B79" s="16" t="s">
        <v>215</v>
      </c>
      <c r="C79" s="36" t="s">
        <v>216</v>
      </c>
      <c r="D79" s="16" t="s">
        <v>228</v>
      </c>
      <c r="E79" s="17" t="s">
        <v>21</v>
      </c>
      <c r="F79" s="16" t="s">
        <v>218</v>
      </c>
      <c r="G79" s="16" t="s">
        <v>204</v>
      </c>
      <c r="H79" s="16" t="s">
        <v>24</v>
      </c>
      <c r="I79" s="17">
        <v>2</v>
      </c>
      <c r="J79" s="17" t="s">
        <v>25</v>
      </c>
      <c r="K79" s="17" t="s">
        <v>26</v>
      </c>
      <c r="L79" s="17" t="s">
        <v>27</v>
      </c>
      <c r="M79" s="17" t="s">
        <v>229</v>
      </c>
      <c r="N79" s="16" t="s">
        <v>29</v>
      </c>
      <c r="O79" s="36" t="s">
        <v>220</v>
      </c>
      <c r="P79" s="16" t="s">
        <v>29</v>
      </c>
      <c r="Q79" s="18"/>
    </row>
    <row r="80" spans="1:17" s="2" customFormat="1" ht="90">
      <c r="A80" s="16">
        <v>71</v>
      </c>
      <c r="B80" s="16" t="s">
        <v>215</v>
      </c>
      <c r="C80" s="36" t="s">
        <v>216</v>
      </c>
      <c r="D80" s="16" t="s">
        <v>230</v>
      </c>
      <c r="E80" s="17" t="s">
        <v>21</v>
      </c>
      <c r="F80" s="16" t="s">
        <v>218</v>
      </c>
      <c r="G80" s="16" t="s">
        <v>204</v>
      </c>
      <c r="H80" s="16" t="s">
        <v>24</v>
      </c>
      <c r="I80" s="17">
        <v>3</v>
      </c>
      <c r="J80" s="17" t="s">
        <v>25</v>
      </c>
      <c r="K80" s="17" t="s">
        <v>26</v>
      </c>
      <c r="L80" s="17" t="s">
        <v>27</v>
      </c>
      <c r="M80" s="17" t="s">
        <v>231</v>
      </c>
      <c r="N80" s="16" t="s">
        <v>29</v>
      </c>
      <c r="O80" s="36" t="s">
        <v>220</v>
      </c>
      <c r="P80" s="16" t="s">
        <v>29</v>
      </c>
      <c r="Q80" s="33" t="s">
        <v>221</v>
      </c>
    </row>
    <row r="81" spans="1:17" s="2" customFormat="1" ht="45">
      <c r="A81" s="16">
        <v>72</v>
      </c>
      <c r="B81" s="16" t="s">
        <v>215</v>
      </c>
      <c r="C81" s="36" t="s">
        <v>216</v>
      </c>
      <c r="D81" s="16" t="s">
        <v>232</v>
      </c>
      <c r="E81" s="17" t="s">
        <v>21</v>
      </c>
      <c r="F81" s="16" t="s">
        <v>218</v>
      </c>
      <c r="G81" s="16" t="s">
        <v>204</v>
      </c>
      <c r="H81" s="16" t="s">
        <v>24</v>
      </c>
      <c r="I81" s="17">
        <v>2</v>
      </c>
      <c r="J81" s="17" t="s">
        <v>25</v>
      </c>
      <c r="K81" s="17" t="s">
        <v>26</v>
      </c>
      <c r="L81" s="17" t="s">
        <v>27</v>
      </c>
      <c r="M81" s="17" t="s">
        <v>233</v>
      </c>
      <c r="N81" s="16" t="s">
        <v>29</v>
      </c>
      <c r="O81" s="36" t="s">
        <v>220</v>
      </c>
      <c r="P81" s="16" t="s">
        <v>29</v>
      </c>
      <c r="Q81" s="18"/>
    </row>
    <row r="82" spans="1:17" s="2" customFormat="1" ht="45" customHeight="1">
      <c r="A82" s="16">
        <v>73</v>
      </c>
      <c r="B82" s="16" t="s">
        <v>215</v>
      </c>
      <c r="C82" s="36" t="s">
        <v>216</v>
      </c>
      <c r="D82" s="16" t="s">
        <v>234</v>
      </c>
      <c r="E82" s="17" t="s">
        <v>21</v>
      </c>
      <c r="F82" s="16" t="s">
        <v>218</v>
      </c>
      <c r="G82" s="16" t="s">
        <v>204</v>
      </c>
      <c r="H82" s="16" t="s">
        <v>24</v>
      </c>
      <c r="I82" s="17">
        <v>3</v>
      </c>
      <c r="J82" s="17" t="s">
        <v>25</v>
      </c>
      <c r="K82" s="17" t="s">
        <v>26</v>
      </c>
      <c r="L82" s="17" t="s">
        <v>27</v>
      </c>
      <c r="M82" s="21" t="s">
        <v>235</v>
      </c>
      <c r="N82" s="16" t="s">
        <v>29</v>
      </c>
      <c r="O82" s="36" t="s">
        <v>220</v>
      </c>
      <c r="P82" s="16" t="s">
        <v>29</v>
      </c>
      <c r="Q82" s="18"/>
    </row>
    <row r="83" spans="1:17" s="2" customFormat="1" ht="45" customHeight="1">
      <c r="A83" s="16">
        <v>74</v>
      </c>
      <c r="B83" s="16" t="s">
        <v>215</v>
      </c>
      <c r="C83" s="36" t="s">
        <v>216</v>
      </c>
      <c r="D83" s="16" t="s">
        <v>236</v>
      </c>
      <c r="E83" s="17" t="s">
        <v>21</v>
      </c>
      <c r="F83" s="16" t="s">
        <v>218</v>
      </c>
      <c r="G83" s="16" t="s">
        <v>204</v>
      </c>
      <c r="H83" s="16" t="s">
        <v>24</v>
      </c>
      <c r="I83" s="17">
        <v>5</v>
      </c>
      <c r="J83" s="17" t="s">
        <v>25</v>
      </c>
      <c r="K83" s="17" t="s">
        <v>26</v>
      </c>
      <c r="L83" s="17" t="s">
        <v>27</v>
      </c>
      <c r="M83" s="17" t="s">
        <v>237</v>
      </c>
      <c r="N83" s="16" t="s">
        <v>29</v>
      </c>
      <c r="O83" s="36" t="s">
        <v>220</v>
      </c>
      <c r="P83" s="16" t="s">
        <v>29</v>
      </c>
      <c r="Q83" s="18"/>
    </row>
    <row r="84" spans="1:17" s="2" customFormat="1" ht="96" customHeight="1">
      <c r="A84" s="16">
        <v>75</v>
      </c>
      <c r="B84" s="16" t="s">
        <v>215</v>
      </c>
      <c r="C84" s="36" t="s">
        <v>216</v>
      </c>
      <c r="D84" s="16" t="s">
        <v>238</v>
      </c>
      <c r="E84" s="17" t="s">
        <v>21</v>
      </c>
      <c r="F84" s="16" t="s">
        <v>218</v>
      </c>
      <c r="G84" s="16" t="s">
        <v>204</v>
      </c>
      <c r="H84" s="16" t="s">
        <v>24</v>
      </c>
      <c r="I84" s="17">
        <v>1</v>
      </c>
      <c r="J84" s="17" t="s">
        <v>25</v>
      </c>
      <c r="K84" s="17" t="s">
        <v>26</v>
      </c>
      <c r="L84" s="17" t="s">
        <v>27</v>
      </c>
      <c r="M84" s="21" t="s">
        <v>239</v>
      </c>
      <c r="N84" s="16" t="s">
        <v>29</v>
      </c>
      <c r="O84" s="36" t="s">
        <v>220</v>
      </c>
      <c r="P84" s="16" t="s">
        <v>29</v>
      </c>
      <c r="Q84" s="18"/>
    </row>
    <row r="85" spans="1:17" s="2" customFormat="1" ht="45" customHeight="1">
      <c r="A85" s="16">
        <v>76</v>
      </c>
      <c r="B85" s="16" t="s">
        <v>215</v>
      </c>
      <c r="C85" s="36" t="s">
        <v>216</v>
      </c>
      <c r="D85" s="16" t="s">
        <v>240</v>
      </c>
      <c r="E85" s="17" t="s">
        <v>21</v>
      </c>
      <c r="F85" s="16" t="s">
        <v>218</v>
      </c>
      <c r="G85" s="16" t="s">
        <v>204</v>
      </c>
      <c r="H85" s="16" t="s">
        <v>24</v>
      </c>
      <c r="I85" s="17">
        <v>1</v>
      </c>
      <c r="J85" s="17" t="s">
        <v>25</v>
      </c>
      <c r="K85" s="17" t="s">
        <v>26</v>
      </c>
      <c r="L85" s="17" t="s">
        <v>27</v>
      </c>
      <c r="M85" s="21" t="s">
        <v>241</v>
      </c>
      <c r="N85" s="16" t="s">
        <v>29</v>
      </c>
      <c r="O85" s="36" t="s">
        <v>220</v>
      </c>
      <c r="P85" s="16" t="s">
        <v>29</v>
      </c>
      <c r="Q85" s="18"/>
    </row>
    <row r="86" spans="1:17" s="2" customFormat="1" ht="56.25">
      <c r="A86" s="16">
        <v>77</v>
      </c>
      <c r="B86" s="16" t="s">
        <v>215</v>
      </c>
      <c r="C86" s="36" t="s">
        <v>242</v>
      </c>
      <c r="D86" s="16" t="s">
        <v>217</v>
      </c>
      <c r="E86" s="17" t="s">
        <v>21</v>
      </c>
      <c r="F86" s="16" t="s">
        <v>218</v>
      </c>
      <c r="G86" s="16" t="s">
        <v>204</v>
      </c>
      <c r="H86" s="16" t="s">
        <v>24</v>
      </c>
      <c r="I86" s="17">
        <v>2</v>
      </c>
      <c r="J86" s="17" t="s">
        <v>25</v>
      </c>
      <c r="K86" s="17" t="s">
        <v>26</v>
      </c>
      <c r="L86" s="17" t="s">
        <v>27</v>
      </c>
      <c r="M86" s="17" t="s">
        <v>219</v>
      </c>
      <c r="N86" s="16" t="s">
        <v>29</v>
      </c>
      <c r="O86" s="36" t="s">
        <v>220</v>
      </c>
      <c r="P86" s="16" t="s">
        <v>29</v>
      </c>
      <c r="Q86" s="18"/>
    </row>
    <row r="87" spans="1:17" s="2" customFormat="1" ht="45" customHeight="1">
      <c r="A87" s="16">
        <v>78</v>
      </c>
      <c r="B87" s="16" t="s">
        <v>215</v>
      </c>
      <c r="C87" s="36" t="s">
        <v>242</v>
      </c>
      <c r="D87" s="16" t="s">
        <v>222</v>
      </c>
      <c r="E87" s="17" t="s">
        <v>21</v>
      </c>
      <c r="F87" s="16" t="s">
        <v>218</v>
      </c>
      <c r="G87" s="16" t="s">
        <v>204</v>
      </c>
      <c r="H87" s="16" t="s">
        <v>24</v>
      </c>
      <c r="I87" s="17">
        <v>5</v>
      </c>
      <c r="J87" s="17" t="s">
        <v>25</v>
      </c>
      <c r="K87" s="17" t="s">
        <v>26</v>
      </c>
      <c r="L87" s="17" t="s">
        <v>27</v>
      </c>
      <c r="M87" s="17" t="s">
        <v>223</v>
      </c>
      <c r="N87" s="16" t="s">
        <v>29</v>
      </c>
      <c r="O87" s="36" t="s">
        <v>220</v>
      </c>
      <c r="P87" s="16" t="s">
        <v>29</v>
      </c>
      <c r="Q87" s="18"/>
    </row>
    <row r="88" spans="1:17" s="2" customFormat="1" ht="45" customHeight="1">
      <c r="A88" s="16">
        <v>79</v>
      </c>
      <c r="B88" s="16" t="s">
        <v>215</v>
      </c>
      <c r="C88" s="36" t="s">
        <v>242</v>
      </c>
      <c r="D88" s="16" t="s">
        <v>224</v>
      </c>
      <c r="E88" s="17" t="s">
        <v>21</v>
      </c>
      <c r="F88" s="16" t="s">
        <v>218</v>
      </c>
      <c r="G88" s="16" t="s">
        <v>204</v>
      </c>
      <c r="H88" s="16" t="s">
        <v>24</v>
      </c>
      <c r="I88" s="17">
        <v>5</v>
      </c>
      <c r="J88" s="17" t="s">
        <v>25</v>
      </c>
      <c r="K88" s="17" t="s">
        <v>26</v>
      </c>
      <c r="L88" s="17" t="s">
        <v>27</v>
      </c>
      <c r="M88" s="17" t="s">
        <v>225</v>
      </c>
      <c r="N88" s="16" t="s">
        <v>29</v>
      </c>
      <c r="O88" s="36" t="s">
        <v>220</v>
      </c>
      <c r="P88" s="16" t="s">
        <v>29</v>
      </c>
      <c r="Q88" s="32" t="s">
        <v>243</v>
      </c>
    </row>
    <row r="89" spans="1:17" s="2" customFormat="1" ht="45" customHeight="1">
      <c r="A89" s="16">
        <v>80</v>
      </c>
      <c r="B89" s="16" t="s">
        <v>215</v>
      </c>
      <c r="C89" s="36" t="s">
        <v>242</v>
      </c>
      <c r="D89" s="16" t="s">
        <v>234</v>
      </c>
      <c r="E89" s="17" t="s">
        <v>21</v>
      </c>
      <c r="F89" s="16" t="s">
        <v>218</v>
      </c>
      <c r="G89" s="16" t="s">
        <v>204</v>
      </c>
      <c r="H89" s="16" t="s">
        <v>24</v>
      </c>
      <c r="I89" s="17">
        <v>1</v>
      </c>
      <c r="J89" s="17" t="s">
        <v>25</v>
      </c>
      <c r="K89" s="17" t="s">
        <v>26</v>
      </c>
      <c r="L89" s="17" t="s">
        <v>27</v>
      </c>
      <c r="M89" s="21" t="s">
        <v>235</v>
      </c>
      <c r="N89" s="16" t="s">
        <v>29</v>
      </c>
      <c r="O89" s="36" t="s">
        <v>220</v>
      </c>
      <c r="P89" s="16" t="s">
        <v>29</v>
      </c>
      <c r="Q89" s="18"/>
    </row>
    <row r="90" spans="1:17" s="2" customFormat="1" ht="45" customHeight="1">
      <c r="A90" s="16">
        <v>81</v>
      </c>
      <c r="B90" s="16" t="s">
        <v>215</v>
      </c>
      <c r="C90" s="36" t="s">
        <v>242</v>
      </c>
      <c r="D90" s="16" t="s">
        <v>232</v>
      </c>
      <c r="E90" s="17" t="s">
        <v>21</v>
      </c>
      <c r="F90" s="16" t="s">
        <v>218</v>
      </c>
      <c r="G90" s="16" t="s">
        <v>204</v>
      </c>
      <c r="H90" s="16" t="s">
        <v>24</v>
      </c>
      <c r="I90" s="17">
        <v>1</v>
      </c>
      <c r="J90" s="17" t="s">
        <v>25</v>
      </c>
      <c r="K90" s="17" t="s">
        <v>26</v>
      </c>
      <c r="L90" s="17" t="s">
        <v>27</v>
      </c>
      <c r="M90" s="17" t="s">
        <v>233</v>
      </c>
      <c r="N90" s="16" t="s">
        <v>29</v>
      </c>
      <c r="O90" s="36" t="s">
        <v>220</v>
      </c>
      <c r="P90" s="16" t="s">
        <v>29</v>
      </c>
      <c r="Q90" s="18"/>
    </row>
    <row r="91" spans="1:17" s="2" customFormat="1" ht="45" customHeight="1">
      <c r="A91" s="16">
        <v>82</v>
      </c>
      <c r="B91" s="16" t="s">
        <v>215</v>
      </c>
      <c r="C91" s="36" t="s">
        <v>242</v>
      </c>
      <c r="D91" s="16" t="s">
        <v>236</v>
      </c>
      <c r="E91" s="17" t="s">
        <v>21</v>
      </c>
      <c r="F91" s="16" t="s">
        <v>218</v>
      </c>
      <c r="G91" s="16" t="s">
        <v>204</v>
      </c>
      <c r="H91" s="16" t="s">
        <v>24</v>
      </c>
      <c r="I91" s="17">
        <v>2</v>
      </c>
      <c r="J91" s="17" t="s">
        <v>25</v>
      </c>
      <c r="K91" s="17" t="s">
        <v>26</v>
      </c>
      <c r="L91" s="17" t="s">
        <v>27</v>
      </c>
      <c r="M91" s="17" t="s">
        <v>237</v>
      </c>
      <c r="N91" s="16" t="s">
        <v>29</v>
      </c>
      <c r="O91" s="36" t="s">
        <v>220</v>
      </c>
      <c r="P91" s="16" t="s">
        <v>29</v>
      </c>
      <c r="Q91" s="18"/>
    </row>
    <row r="92" spans="1:17" s="2" customFormat="1" ht="45" customHeight="1">
      <c r="A92" s="16">
        <v>83</v>
      </c>
      <c r="B92" s="16" t="s">
        <v>215</v>
      </c>
      <c r="C92" s="36" t="s">
        <v>242</v>
      </c>
      <c r="D92" s="16" t="s">
        <v>228</v>
      </c>
      <c r="E92" s="17" t="s">
        <v>21</v>
      </c>
      <c r="F92" s="16" t="s">
        <v>218</v>
      </c>
      <c r="G92" s="16" t="s">
        <v>204</v>
      </c>
      <c r="H92" s="16" t="s">
        <v>24</v>
      </c>
      <c r="I92" s="17">
        <v>3</v>
      </c>
      <c r="J92" s="17" t="s">
        <v>25</v>
      </c>
      <c r="K92" s="17" t="s">
        <v>26</v>
      </c>
      <c r="L92" s="17" t="s">
        <v>27</v>
      </c>
      <c r="M92" s="17" t="s">
        <v>229</v>
      </c>
      <c r="N92" s="16" t="s">
        <v>29</v>
      </c>
      <c r="O92" s="36" t="s">
        <v>220</v>
      </c>
      <c r="P92" s="16" t="s">
        <v>29</v>
      </c>
      <c r="Q92" s="18"/>
    </row>
    <row r="93" spans="1:17" s="2" customFormat="1" ht="90">
      <c r="A93" s="16">
        <v>84</v>
      </c>
      <c r="B93" s="16" t="s">
        <v>215</v>
      </c>
      <c r="C93" s="36" t="s">
        <v>242</v>
      </c>
      <c r="D93" s="16" t="s">
        <v>230</v>
      </c>
      <c r="E93" s="17" t="s">
        <v>21</v>
      </c>
      <c r="F93" s="16" t="s">
        <v>218</v>
      </c>
      <c r="G93" s="16" t="s">
        <v>204</v>
      </c>
      <c r="H93" s="16" t="s">
        <v>24</v>
      </c>
      <c r="I93" s="17">
        <v>2</v>
      </c>
      <c r="J93" s="17" t="s">
        <v>25</v>
      </c>
      <c r="K93" s="17" t="s">
        <v>26</v>
      </c>
      <c r="L93" s="17" t="s">
        <v>27</v>
      </c>
      <c r="M93" s="17" t="s">
        <v>231</v>
      </c>
      <c r="N93" s="16" t="s">
        <v>29</v>
      </c>
      <c r="O93" s="36" t="s">
        <v>220</v>
      </c>
      <c r="P93" s="16" t="s">
        <v>29</v>
      </c>
      <c r="Q93" s="18"/>
    </row>
    <row r="94" spans="1:17" s="2" customFormat="1" ht="45" customHeight="1">
      <c r="A94" s="16">
        <v>85</v>
      </c>
      <c r="B94" s="16" t="s">
        <v>215</v>
      </c>
      <c r="C94" s="36" t="s">
        <v>242</v>
      </c>
      <c r="D94" s="16" t="s">
        <v>244</v>
      </c>
      <c r="E94" s="17" t="s">
        <v>21</v>
      </c>
      <c r="F94" s="16" t="s">
        <v>218</v>
      </c>
      <c r="G94" s="16" t="s">
        <v>204</v>
      </c>
      <c r="H94" s="16" t="s">
        <v>24</v>
      </c>
      <c r="I94" s="17">
        <v>1</v>
      </c>
      <c r="J94" s="17" t="s">
        <v>25</v>
      </c>
      <c r="K94" s="17" t="s">
        <v>26</v>
      </c>
      <c r="L94" s="17" t="s">
        <v>27</v>
      </c>
      <c r="M94" s="17" t="s">
        <v>245</v>
      </c>
      <c r="N94" s="16" t="s">
        <v>29</v>
      </c>
      <c r="O94" s="36" t="s">
        <v>220</v>
      </c>
      <c r="P94" s="16" t="s">
        <v>29</v>
      </c>
      <c r="Q94" s="18"/>
    </row>
    <row r="95" spans="1:17" s="2" customFormat="1" ht="45" customHeight="1">
      <c r="A95" s="16">
        <v>86</v>
      </c>
      <c r="B95" s="16" t="s">
        <v>215</v>
      </c>
      <c r="C95" s="36" t="s">
        <v>242</v>
      </c>
      <c r="D95" s="36" t="s">
        <v>246</v>
      </c>
      <c r="E95" s="17" t="s">
        <v>21</v>
      </c>
      <c r="F95" s="16" t="s">
        <v>218</v>
      </c>
      <c r="G95" s="16" t="s">
        <v>204</v>
      </c>
      <c r="H95" s="16" t="s">
        <v>24</v>
      </c>
      <c r="I95" s="17">
        <v>1</v>
      </c>
      <c r="J95" s="17" t="s">
        <v>25</v>
      </c>
      <c r="K95" s="17" t="s">
        <v>26</v>
      </c>
      <c r="L95" s="17" t="s">
        <v>27</v>
      </c>
      <c r="M95" s="21" t="s">
        <v>247</v>
      </c>
      <c r="N95" s="16" t="s">
        <v>29</v>
      </c>
      <c r="O95" s="36" t="s">
        <v>220</v>
      </c>
      <c r="P95" s="16" t="s">
        <v>29</v>
      </c>
      <c r="Q95" s="18"/>
    </row>
    <row r="96" spans="1:17" s="2" customFormat="1" ht="45" customHeight="1">
      <c r="A96" s="16">
        <v>87</v>
      </c>
      <c r="B96" s="16" t="s">
        <v>248</v>
      </c>
      <c r="C96" s="16" t="s">
        <v>249</v>
      </c>
      <c r="D96" s="16" t="s">
        <v>250</v>
      </c>
      <c r="E96" s="17" t="s">
        <v>88</v>
      </c>
      <c r="F96" s="16" t="s">
        <v>22</v>
      </c>
      <c r="G96" s="16" t="s">
        <v>204</v>
      </c>
      <c r="H96" s="16" t="s">
        <v>24</v>
      </c>
      <c r="I96" s="16">
        <v>1</v>
      </c>
      <c r="J96" s="17" t="s">
        <v>25</v>
      </c>
      <c r="K96" s="17" t="s">
        <v>26</v>
      </c>
      <c r="L96" s="17" t="s">
        <v>27</v>
      </c>
      <c r="M96" s="17" t="s">
        <v>143</v>
      </c>
      <c r="N96" s="17" t="s">
        <v>251</v>
      </c>
      <c r="O96" s="16" t="s">
        <v>252</v>
      </c>
      <c r="P96" s="16" t="s">
        <v>29</v>
      </c>
      <c r="Q96" s="18"/>
    </row>
    <row r="97" spans="1:17" s="2" customFormat="1" ht="45" customHeight="1">
      <c r="A97" s="16">
        <v>88</v>
      </c>
      <c r="B97" s="16" t="s">
        <v>248</v>
      </c>
      <c r="C97" s="16" t="s">
        <v>253</v>
      </c>
      <c r="D97" s="16" t="s">
        <v>254</v>
      </c>
      <c r="E97" s="17" t="s">
        <v>88</v>
      </c>
      <c r="F97" s="16" t="s">
        <v>22</v>
      </c>
      <c r="G97" s="16" t="s">
        <v>204</v>
      </c>
      <c r="H97" s="16" t="s">
        <v>24</v>
      </c>
      <c r="I97" s="17">
        <v>1</v>
      </c>
      <c r="J97" s="17" t="s">
        <v>89</v>
      </c>
      <c r="K97" s="17" t="s">
        <v>26</v>
      </c>
      <c r="L97" s="17" t="s">
        <v>27</v>
      </c>
      <c r="M97" s="17" t="s">
        <v>143</v>
      </c>
      <c r="N97" s="16" t="s">
        <v>255</v>
      </c>
      <c r="O97" s="17" t="s">
        <v>137</v>
      </c>
      <c r="P97" s="16" t="s">
        <v>29</v>
      </c>
      <c r="Q97" s="32" t="s">
        <v>243</v>
      </c>
    </row>
    <row r="98" spans="1:17" s="2" customFormat="1" ht="45" customHeight="1">
      <c r="A98" s="16">
        <v>89</v>
      </c>
      <c r="B98" s="16" t="s">
        <v>248</v>
      </c>
      <c r="C98" s="16" t="s">
        <v>253</v>
      </c>
      <c r="D98" s="16" t="s">
        <v>256</v>
      </c>
      <c r="E98" s="17" t="s">
        <v>88</v>
      </c>
      <c r="F98" s="16" t="s">
        <v>22</v>
      </c>
      <c r="G98" s="16" t="s">
        <v>204</v>
      </c>
      <c r="H98" s="16" t="s">
        <v>24</v>
      </c>
      <c r="I98" s="17">
        <v>1</v>
      </c>
      <c r="J98" s="17" t="s">
        <v>89</v>
      </c>
      <c r="K98" s="17" t="s">
        <v>26</v>
      </c>
      <c r="L98" s="17" t="s">
        <v>27</v>
      </c>
      <c r="M98" s="17" t="s">
        <v>143</v>
      </c>
      <c r="N98" s="16" t="s">
        <v>255</v>
      </c>
      <c r="O98" s="17" t="s">
        <v>137</v>
      </c>
      <c r="P98" s="16" t="s">
        <v>29</v>
      </c>
      <c r="Q98" s="18"/>
    </row>
    <row r="99" spans="1:17" s="2" customFormat="1" ht="45" customHeight="1">
      <c r="A99" s="16">
        <v>90</v>
      </c>
      <c r="B99" s="16" t="s">
        <v>248</v>
      </c>
      <c r="C99" s="16" t="s">
        <v>257</v>
      </c>
      <c r="D99" s="16" t="s">
        <v>258</v>
      </c>
      <c r="E99" s="17" t="s">
        <v>21</v>
      </c>
      <c r="F99" s="16" t="s">
        <v>22</v>
      </c>
      <c r="G99" s="16" t="s">
        <v>204</v>
      </c>
      <c r="H99" s="16" t="s">
        <v>24</v>
      </c>
      <c r="I99" s="17">
        <v>1</v>
      </c>
      <c r="J99" s="17" t="s">
        <v>89</v>
      </c>
      <c r="K99" s="17" t="s">
        <v>26</v>
      </c>
      <c r="L99" s="17" t="s">
        <v>27</v>
      </c>
      <c r="M99" s="17" t="s">
        <v>143</v>
      </c>
      <c r="N99" s="16" t="s">
        <v>255</v>
      </c>
      <c r="O99" s="17" t="s">
        <v>137</v>
      </c>
      <c r="P99" s="16" t="s">
        <v>29</v>
      </c>
      <c r="Q99" s="18"/>
    </row>
    <row r="100" spans="1:17" s="5" customFormat="1" ht="45" customHeight="1">
      <c r="A100" s="16">
        <v>91</v>
      </c>
      <c r="B100" s="17" t="s">
        <v>248</v>
      </c>
      <c r="C100" s="17" t="s">
        <v>259</v>
      </c>
      <c r="D100" s="17" t="s">
        <v>260</v>
      </c>
      <c r="E100" s="17" t="s">
        <v>21</v>
      </c>
      <c r="F100" s="17" t="s">
        <v>22</v>
      </c>
      <c r="G100" s="17" t="s">
        <v>204</v>
      </c>
      <c r="H100" s="17" t="s">
        <v>24</v>
      </c>
      <c r="I100" s="17">
        <v>1</v>
      </c>
      <c r="J100" s="17" t="s">
        <v>25</v>
      </c>
      <c r="K100" s="17" t="s">
        <v>26</v>
      </c>
      <c r="L100" s="17" t="s">
        <v>27</v>
      </c>
      <c r="M100" s="17" t="s">
        <v>261</v>
      </c>
      <c r="N100" s="17" t="s">
        <v>29</v>
      </c>
      <c r="O100" s="17" t="s">
        <v>29</v>
      </c>
      <c r="P100" s="16" t="s">
        <v>29</v>
      </c>
      <c r="Q100" s="18"/>
    </row>
    <row r="101" spans="1:17" s="5" customFormat="1" ht="45" customHeight="1">
      <c r="A101" s="16">
        <v>92</v>
      </c>
      <c r="B101" s="25" t="s">
        <v>248</v>
      </c>
      <c r="C101" s="25" t="s">
        <v>262</v>
      </c>
      <c r="D101" s="25" t="s">
        <v>263</v>
      </c>
      <c r="E101" s="20" t="s">
        <v>21</v>
      </c>
      <c r="F101" s="25" t="s">
        <v>22</v>
      </c>
      <c r="G101" s="25" t="s">
        <v>204</v>
      </c>
      <c r="H101" s="25" t="s">
        <v>24</v>
      </c>
      <c r="I101" s="20">
        <v>1</v>
      </c>
      <c r="J101" s="20" t="s">
        <v>25</v>
      </c>
      <c r="K101" s="17" t="s">
        <v>26</v>
      </c>
      <c r="L101" s="17" t="s">
        <v>27</v>
      </c>
      <c r="M101" s="25" t="s">
        <v>261</v>
      </c>
      <c r="N101" s="25" t="s">
        <v>29</v>
      </c>
      <c r="O101" s="25" t="s">
        <v>29</v>
      </c>
      <c r="P101" s="16" t="s">
        <v>29</v>
      </c>
      <c r="Q101" s="18"/>
    </row>
    <row r="102" spans="1:17" s="5" customFormat="1" ht="45" customHeight="1">
      <c r="A102" s="16">
        <v>93</v>
      </c>
      <c r="B102" s="17" t="s">
        <v>264</v>
      </c>
      <c r="C102" s="17" t="s">
        <v>265</v>
      </c>
      <c r="D102" s="17" t="s">
        <v>97</v>
      </c>
      <c r="E102" s="17" t="s">
        <v>21</v>
      </c>
      <c r="F102" s="17" t="s">
        <v>22</v>
      </c>
      <c r="G102" s="17" t="s">
        <v>204</v>
      </c>
      <c r="H102" s="17" t="s">
        <v>24</v>
      </c>
      <c r="I102" s="17">
        <v>1</v>
      </c>
      <c r="J102" s="17" t="s">
        <v>25</v>
      </c>
      <c r="K102" s="17" t="s">
        <v>26</v>
      </c>
      <c r="L102" s="17" t="s">
        <v>27</v>
      </c>
      <c r="M102" s="17" t="s">
        <v>266</v>
      </c>
      <c r="N102" s="17" t="s">
        <v>29</v>
      </c>
      <c r="O102" s="17" t="s">
        <v>267</v>
      </c>
      <c r="P102" s="16" t="s">
        <v>29</v>
      </c>
      <c r="Q102" s="18"/>
    </row>
    <row r="103" spans="1:19" s="2" customFormat="1" ht="45" customHeight="1">
      <c r="A103" s="16">
        <v>94</v>
      </c>
      <c r="B103" s="25" t="s">
        <v>268</v>
      </c>
      <c r="C103" s="25" t="s">
        <v>269</v>
      </c>
      <c r="D103" s="25" t="s">
        <v>270</v>
      </c>
      <c r="E103" s="20" t="s">
        <v>21</v>
      </c>
      <c r="F103" s="25" t="s">
        <v>22</v>
      </c>
      <c r="G103" s="25" t="s">
        <v>204</v>
      </c>
      <c r="H103" s="25" t="s">
        <v>24</v>
      </c>
      <c r="I103" s="20">
        <v>2</v>
      </c>
      <c r="J103" s="20" t="s">
        <v>25</v>
      </c>
      <c r="K103" s="17" t="s">
        <v>26</v>
      </c>
      <c r="L103" s="17" t="s">
        <v>27</v>
      </c>
      <c r="M103" s="25" t="s">
        <v>271</v>
      </c>
      <c r="N103" s="25" t="s">
        <v>29</v>
      </c>
      <c r="O103" s="25" t="s">
        <v>29</v>
      </c>
      <c r="P103" s="16" t="s">
        <v>29</v>
      </c>
      <c r="Q103" s="18"/>
      <c r="R103" s="40"/>
      <c r="S103" s="40"/>
    </row>
    <row r="104" spans="1:19" s="2" customFormat="1" ht="45" customHeight="1">
      <c r="A104" s="16">
        <v>95</v>
      </c>
      <c r="B104" s="25" t="s">
        <v>268</v>
      </c>
      <c r="C104" s="25" t="s">
        <v>272</v>
      </c>
      <c r="D104" s="25" t="s">
        <v>270</v>
      </c>
      <c r="E104" s="20" t="s">
        <v>21</v>
      </c>
      <c r="F104" s="25" t="s">
        <v>22</v>
      </c>
      <c r="G104" s="25" t="s">
        <v>204</v>
      </c>
      <c r="H104" s="25" t="s">
        <v>24</v>
      </c>
      <c r="I104" s="20">
        <v>1</v>
      </c>
      <c r="J104" s="20" t="s">
        <v>25</v>
      </c>
      <c r="K104" s="17" t="s">
        <v>26</v>
      </c>
      <c r="L104" s="17" t="s">
        <v>27</v>
      </c>
      <c r="M104" s="25" t="s">
        <v>271</v>
      </c>
      <c r="N104" s="25" t="s">
        <v>29</v>
      </c>
      <c r="O104" s="25" t="s">
        <v>29</v>
      </c>
      <c r="P104" s="16" t="s">
        <v>29</v>
      </c>
      <c r="Q104" s="18"/>
      <c r="R104" s="40"/>
      <c r="S104" s="40"/>
    </row>
    <row r="105" spans="1:19" s="2" customFormat="1" ht="45" customHeight="1">
      <c r="A105" s="16">
        <v>96</v>
      </c>
      <c r="B105" s="25" t="s">
        <v>268</v>
      </c>
      <c r="C105" s="25" t="s">
        <v>273</v>
      </c>
      <c r="D105" s="25" t="s">
        <v>270</v>
      </c>
      <c r="E105" s="20" t="s">
        <v>21</v>
      </c>
      <c r="F105" s="25" t="s">
        <v>22</v>
      </c>
      <c r="G105" s="25" t="s">
        <v>274</v>
      </c>
      <c r="H105" s="25" t="s">
        <v>24</v>
      </c>
      <c r="I105" s="20">
        <v>1</v>
      </c>
      <c r="J105" s="20" t="s">
        <v>25</v>
      </c>
      <c r="K105" s="17" t="s">
        <v>26</v>
      </c>
      <c r="L105" s="17" t="s">
        <v>27</v>
      </c>
      <c r="M105" s="25" t="s">
        <v>271</v>
      </c>
      <c r="N105" s="25" t="s">
        <v>29</v>
      </c>
      <c r="O105" s="25" t="s">
        <v>29</v>
      </c>
      <c r="P105" s="16" t="s">
        <v>29</v>
      </c>
      <c r="Q105" s="18"/>
      <c r="R105" s="40"/>
      <c r="S105" s="40"/>
    </row>
    <row r="106" spans="1:17" s="2" customFormat="1" ht="45" customHeight="1">
      <c r="A106" s="16">
        <v>97</v>
      </c>
      <c r="B106" s="17" t="s">
        <v>268</v>
      </c>
      <c r="C106" s="17" t="s">
        <v>275</v>
      </c>
      <c r="D106" s="17" t="s">
        <v>276</v>
      </c>
      <c r="E106" s="17" t="s">
        <v>21</v>
      </c>
      <c r="F106" s="17" t="s">
        <v>22</v>
      </c>
      <c r="G106" s="17" t="s">
        <v>274</v>
      </c>
      <c r="H106" s="17" t="s">
        <v>24</v>
      </c>
      <c r="I106" s="17">
        <v>1</v>
      </c>
      <c r="J106" s="17" t="s">
        <v>25</v>
      </c>
      <c r="K106" s="17" t="s">
        <v>26</v>
      </c>
      <c r="L106" s="17" t="s">
        <v>27</v>
      </c>
      <c r="M106" s="17" t="s">
        <v>277</v>
      </c>
      <c r="N106" s="17" t="s">
        <v>29</v>
      </c>
      <c r="O106" s="17" t="s">
        <v>29</v>
      </c>
      <c r="P106" s="16" t="s">
        <v>29</v>
      </c>
      <c r="Q106" s="18"/>
    </row>
    <row r="107" spans="1:17" s="2" customFormat="1" ht="45" customHeight="1">
      <c r="A107" s="16">
        <v>98</v>
      </c>
      <c r="B107" s="17" t="s">
        <v>268</v>
      </c>
      <c r="C107" s="17" t="s">
        <v>275</v>
      </c>
      <c r="D107" s="17" t="s">
        <v>47</v>
      </c>
      <c r="E107" s="17" t="s">
        <v>21</v>
      </c>
      <c r="F107" s="17" t="s">
        <v>22</v>
      </c>
      <c r="G107" s="17" t="s">
        <v>274</v>
      </c>
      <c r="H107" s="17" t="s">
        <v>24</v>
      </c>
      <c r="I107" s="17">
        <v>1</v>
      </c>
      <c r="J107" s="17" t="s">
        <v>25</v>
      </c>
      <c r="K107" s="17" t="s">
        <v>26</v>
      </c>
      <c r="L107" s="17" t="s">
        <v>27</v>
      </c>
      <c r="M107" s="17" t="s">
        <v>277</v>
      </c>
      <c r="N107" s="17" t="s">
        <v>29</v>
      </c>
      <c r="O107" s="17" t="s">
        <v>29</v>
      </c>
      <c r="P107" s="16" t="s">
        <v>29</v>
      </c>
      <c r="Q107" s="41" t="s">
        <v>243</v>
      </c>
    </row>
    <row r="108" spans="1:19" s="2" customFormat="1" ht="45" customHeight="1">
      <c r="A108" s="16">
        <v>99</v>
      </c>
      <c r="B108" s="25" t="s">
        <v>268</v>
      </c>
      <c r="C108" s="25" t="s">
        <v>278</v>
      </c>
      <c r="D108" s="25" t="s">
        <v>270</v>
      </c>
      <c r="E108" s="20" t="s">
        <v>21</v>
      </c>
      <c r="F108" s="25" t="s">
        <v>22</v>
      </c>
      <c r="G108" s="25" t="s">
        <v>274</v>
      </c>
      <c r="H108" s="25" t="s">
        <v>24</v>
      </c>
      <c r="I108" s="20">
        <v>1</v>
      </c>
      <c r="J108" s="20" t="s">
        <v>25</v>
      </c>
      <c r="K108" s="17" t="s">
        <v>26</v>
      </c>
      <c r="L108" s="17" t="s">
        <v>27</v>
      </c>
      <c r="M108" s="25" t="s">
        <v>277</v>
      </c>
      <c r="N108" s="25" t="s">
        <v>29</v>
      </c>
      <c r="O108" s="25" t="s">
        <v>29</v>
      </c>
      <c r="P108" s="16" t="s">
        <v>29</v>
      </c>
      <c r="Q108" s="28"/>
      <c r="R108" s="40"/>
      <c r="S108" s="40"/>
    </row>
    <row r="109" spans="1:17" s="5" customFormat="1" ht="45" customHeight="1">
      <c r="A109" s="16">
        <v>100</v>
      </c>
      <c r="B109" s="17" t="s">
        <v>279</v>
      </c>
      <c r="C109" s="17" t="s">
        <v>280</v>
      </c>
      <c r="D109" s="17" t="s">
        <v>281</v>
      </c>
      <c r="E109" s="17" t="s">
        <v>21</v>
      </c>
      <c r="F109" s="17" t="s">
        <v>22</v>
      </c>
      <c r="G109" s="17" t="s">
        <v>274</v>
      </c>
      <c r="H109" s="17" t="s">
        <v>24</v>
      </c>
      <c r="I109" s="17">
        <v>1</v>
      </c>
      <c r="J109" s="17" t="s">
        <v>43</v>
      </c>
      <c r="K109" s="17" t="s">
        <v>32</v>
      </c>
      <c r="L109" s="17" t="s">
        <v>33</v>
      </c>
      <c r="M109" s="17" t="s">
        <v>277</v>
      </c>
      <c r="N109" s="17" t="s">
        <v>29</v>
      </c>
      <c r="O109" s="17" t="s">
        <v>29</v>
      </c>
      <c r="P109" s="16" t="s">
        <v>29</v>
      </c>
      <c r="Q109" s="28"/>
    </row>
    <row r="110" spans="1:17" s="5" customFormat="1" ht="45" customHeight="1">
      <c r="A110" s="16">
        <v>101</v>
      </c>
      <c r="B110" s="17" t="s">
        <v>279</v>
      </c>
      <c r="C110" s="17" t="s">
        <v>282</v>
      </c>
      <c r="D110" s="17" t="s">
        <v>281</v>
      </c>
      <c r="E110" s="17" t="s">
        <v>21</v>
      </c>
      <c r="F110" s="17" t="s">
        <v>22</v>
      </c>
      <c r="G110" s="17" t="s">
        <v>274</v>
      </c>
      <c r="H110" s="17" t="s">
        <v>24</v>
      </c>
      <c r="I110" s="17">
        <v>1</v>
      </c>
      <c r="J110" s="17" t="s">
        <v>25</v>
      </c>
      <c r="K110" s="17" t="s">
        <v>26</v>
      </c>
      <c r="L110" s="17" t="s">
        <v>27</v>
      </c>
      <c r="M110" s="17" t="s">
        <v>277</v>
      </c>
      <c r="N110" s="17" t="s">
        <v>29</v>
      </c>
      <c r="O110" s="17" t="s">
        <v>29</v>
      </c>
      <c r="P110" s="16" t="s">
        <v>29</v>
      </c>
      <c r="Q110" s="28"/>
    </row>
    <row r="111" spans="1:17" s="2" customFormat="1" ht="45" customHeight="1">
      <c r="A111" s="16">
        <v>102</v>
      </c>
      <c r="B111" s="16" t="s">
        <v>283</v>
      </c>
      <c r="C111" s="37" t="s">
        <v>284</v>
      </c>
      <c r="D111" s="16" t="s">
        <v>281</v>
      </c>
      <c r="E111" s="17" t="s">
        <v>21</v>
      </c>
      <c r="F111" s="16" t="s">
        <v>22</v>
      </c>
      <c r="G111" s="16" t="s">
        <v>204</v>
      </c>
      <c r="H111" s="16" t="s">
        <v>24</v>
      </c>
      <c r="I111" s="17">
        <v>2</v>
      </c>
      <c r="J111" s="17" t="s">
        <v>25</v>
      </c>
      <c r="K111" s="17" t="s">
        <v>26</v>
      </c>
      <c r="L111" s="17" t="s">
        <v>27</v>
      </c>
      <c r="M111" s="38" t="s">
        <v>285</v>
      </c>
      <c r="N111" s="16" t="s">
        <v>29</v>
      </c>
      <c r="O111" s="16" t="s">
        <v>29</v>
      </c>
      <c r="P111" s="16" t="s">
        <v>29</v>
      </c>
      <c r="Q111" s="28"/>
    </row>
    <row r="112" spans="1:17" s="2" customFormat="1" ht="45" customHeight="1">
      <c r="A112" s="16">
        <v>103</v>
      </c>
      <c r="B112" s="16" t="s">
        <v>286</v>
      </c>
      <c r="C112" s="16" t="s">
        <v>287</v>
      </c>
      <c r="D112" s="16" t="s">
        <v>20</v>
      </c>
      <c r="E112" s="17" t="s">
        <v>21</v>
      </c>
      <c r="F112" s="16" t="s">
        <v>22</v>
      </c>
      <c r="G112" s="16" t="s">
        <v>204</v>
      </c>
      <c r="H112" s="16" t="s">
        <v>51</v>
      </c>
      <c r="I112" s="17">
        <v>1</v>
      </c>
      <c r="J112" s="17" t="s">
        <v>25</v>
      </c>
      <c r="K112" s="17" t="s">
        <v>26</v>
      </c>
      <c r="L112" s="17" t="s">
        <v>27</v>
      </c>
      <c r="M112" s="16" t="s">
        <v>59</v>
      </c>
      <c r="N112" s="16" t="s">
        <v>29</v>
      </c>
      <c r="O112" s="16" t="s">
        <v>29</v>
      </c>
      <c r="P112" s="16" t="s">
        <v>29</v>
      </c>
      <c r="Q112" s="28"/>
    </row>
    <row r="113" spans="1:17" s="5" customFormat="1" ht="45" customHeight="1">
      <c r="A113" s="16">
        <v>104</v>
      </c>
      <c r="B113" s="17" t="s">
        <v>215</v>
      </c>
      <c r="C113" s="17" t="s">
        <v>288</v>
      </c>
      <c r="D113" s="17" t="s">
        <v>289</v>
      </c>
      <c r="E113" s="17" t="s">
        <v>21</v>
      </c>
      <c r="F113" s="17" t="s">
        <v>22</v>
      </c>
      <c r="G113" s="17" t="s">
        <v>204</v>
      </c>
      <c r="H113" s="17" t="s">
        <v>24</v>
      </c>
      <c r="I113" s="17">
        <v>1</v>
      </c>
      <c r="J113" s="17" t="s">
        <v>25</v>
      </c>
      <c r="K113" s="17" t="s">
        <v>26</v>
      </c>
      <c r="L113" s="17" t="s">
        <v>27</v>
      </c>
      <c r="M113" s="17" t="s">
        <v>59</v>
      </c>
      <c r="N113" s="17" t="s">
        <v>29</v>
      </c>
      <c r="O113" s="17" t="s">
        <v>29</v>
      </c>
      <c r="P113" s="16" t="s">
        <v>29</v>
      </c>
      <c r="Q113" s="28"/>
    </row>
    <row r="114" spans="1:18" s="5" customFormat="1" ht="56.25">
      <c r="A114" s="16">
        <v>105</v>
      </c>
      <c r="B114" s="17" t="s">
        <v>215</v>
      </c>
      <c r="C114" s="17" t="s">
        <v>290</v>
      </c>
      <c r="D114" s="17" t="s">
        <v>291</v>
      </c>
      <c r="E114" s="17" t="s">
        <v>21</v>
      </c>
      <c r="F114" s="17" t="s">
        <v>22</v>
      </c>
      <c r="G114" s="17" t="s">
        <v>204</v>
      </c>
      <c r="H114" s="17" t="s">
        <v>24</v>
      </c>
      <c r="I114" s="17">
        <v>1</v>
      </c>
      <c r="J114" s="17" t="s">
        <v>25</v>
      </c>
      <c r="K114" s="17" t="s">
        <v>26</v>
      </c>
      <c r="L114" s="17" t="s">
        <v>27</v>
      </c>
      <c r="M114" s="17" t="s">
        <v>292</v>
      </c>
      <c r="N114" s="17" t="s">
        <v>29</v>
      </c>
      <c r="O114" s="17" t="s">
        <v>29</v>
      </c>
      <c r="P114" s="16" t="s">
        <v>29</v>
      </c>
      <c r="Q114" s="28"/>
      <c r="R114" s="42"/>
    </row>
    <row r="115" spans="1:17" s="2" customFormat="1" ht="45">
      <c r="A115" s="16">
        <v>106</v>
      </c>
      <c r="B115" s="17" t="s">
        <v>293</v>
      </c>
      <c r="C115" s="17" t="s">
        <v>294</v>
      </c>
      <c r="D115" s="17" t="s">
        <v>281</v>
      </c>
      <c r="E115" s="17" t="s">
        <v>21</v>
      </c>
      <c r="F115" s="17" t="s">
        <v>22</v>
      </c>
      <c r="G115" s="17" t="s">
        <v>204</v>
      </c>
      <c r="H115" s="17" t="s">
        <v>24</v>
      </c>
      <c r="I115" s="17">
        <v>1</v>
      </c>
      <c r="J115" s="17" t="s">
        <v>25</v>
      </c>
      <c r="K115" s="17" t="s">
        <v>26</v>
      </c>
      <c r="L115" s="17" t="s">
        <v>27</v>
      </c>
      <c r="M115" s="17" t="s">
        <v>295</v>
      </c>
      <c r="N115" s="16" t="s">
        <v>29</v>
      </c>
      <c r="O115" s="16" t="s">
        <v>29</v>
      </c>
      <c r="P115" s="16" t="s">
        <v>29</v>
      </c>
      <c r="Q115" s="28"/>
    </row>
    <row r="116" spans="1:19" s="2" customFormat="1" ht="45">
      <c r="A116" s="16">
        <v>107</v>
      </c>
      <c r="B116" s="25" t="s">
        <v>296</v>
      </c>
      <c r="C116" s="25" t="s">
        <v>297</v>
      </c>
      <c r="D116" s="25" t="s">
        <v>20</v>
      </c>
      <c r="E116" s="20" t="s">
        <v>21</v>
      </c>
      <c r="F116" s="25" t="s">
        <v>22</v>
      </c>
      <c r="G116" s="25" t="s">
        <v>204</v>
      </c>
      <c r="H116" s="25" t="s">
        <v>51</v>
      </c>
      <c r="I116" s="20">
        <v>1</v>
      </c>
      <c r="J116" s="20" t="s">
        <v>25</v>
      </c>
      <c r="K116" s="17" t="s">
        <v>26</v>
      </c>
      <c r="L116" s="17" t="s">
        <v>27</v>
      </c>
      <c r="M116" s="27" t="s">
        <v>31</v>
      </c>
      <c r="N116" s="25" t="s">
        <v>29</v>
      </c>
      <c r="O116" s="25" t="s">
        <v>29</v>
      </c>
      <c r="P116" s="16" t="s">
        <v>29</v>
      </c>
      <c r="Q116" s="28"/>
      <c r="R116" s="40"/>
      <c r="S116" s="40"/>
    </row>
    <row r="117" spans="1:19" s="2" customFormat="1" ht="45">
      <c r="A117" s="16">
        <v>108</v>
      </c>
      <c r="B117" s="25" t="s">
        <v>296</v>
      </c>
      <c r="C117" s="25" t="s">
        <v>298</v>
      </c>
      <c r="D117" s="25" t="s">
        <v>20</v>
      </c>
      <c r="E117" s="20" t="s">
        <v>21</v>
      </c>
      <c r="F117" s="25" t="s">
        <v>22</v>
      </c>
      <c r="G117" s="25" t="s">
        <v>204</v>
      </c>
      <c r="H117" s="25" t="s">
        <v>51</v>
      </c>
      <c r="I117" s="20">
        <v>1</v>
      </c>
      <c r="J117" s="20" t="s">
        <v>25</v>
      </c>
      <c r="K117" s="17" t="s">
        <v>26</v>
      </c>
      <c r="L117" s="17" t="s">
        <v>27</v>
      </c>
      <c r="M117" s="25" t="s">
        <v>59</v>
      </c>
      <c r="N117" s="25" t="s">
        <v>29</v>
      </c>
      <c r="O117" s="25" t="s">
        <v>29</v>
      </c>
      <c r="P117" s="16" t="s">
        <v>29</v>
      </c>
      <c r="Q117" s="43" t="s">
        <v>243</v>
      </c>
      <c r="R117" s="40"/>
      <c r="S117" s="40"/>
    </row>
    <row r="118" spans="1:19" s="2" customFormat="1" ht="56.25">
      <c r="A118" s="16">
        <v>109</v>
      </c>
      <c r="B118" s="25" t="s">
        <v>299</v>
      </c>
      <c r="C118" s="25" t="s">
        <v>300</v>
      </c>
      <c r="D118" s="25" t="s">
        <v>281</v>
      </c>
      <c r="E118" s="20" t="s">
        <v>21</v>
      </c>
      <c r="F118" s="25" t="s">
        <v>22</v>
      </c>
      <c r="G118" s="25" t="s">
        <v>204</v>
      </c>
      <c r="H118" s="25" t="s">
        <v>24</v>
      </c>
      <c r="I118" s="20">
        <v>3</v>
      </c>
      <c r="J118" s="20" t="s">
        <v>25</v>
      </c>
      <c r="K118" s="17" t="s">
        <v>26</v>
      </c>
      <c r="L118" s="17" t="s">
        <v>27</v>
      </c>
      <c r="M118" s="25" t="s">
        <v>301</v>
      </c>
      <c r="N118" s="25" t="s">
        <v>29</v>
      </c>
      <c r="O118" s="25" t="s">
        <v>29</v>
      </c>
      <c r="P118" s="16" t="s">
        <v>29</v>
      </c>
      <c r="Q118" s="27"/>
      <c r="R118" s="40"/>
      <c r="S118" s="40"/>
    </row>
    <row r="119" spans="1:19" s="2" customFormat="1" ht="45">
      <c r="A119" s="16">
        <v>110</v>
      </c>
      <c r="B119" s="25" t="s">
        <v>302</v>
      </c>
      <c r="C119" s="25" t="s">
        <v>303</v>
      </c>
      <c r="D119" s="25" t="s">
        <v>304</v>
      </c>
      <c r="E119" s="20" t="s">
        <v>21</v>
      </c>
      <c r="F119" s="25" t="s">
        <v>22</v>
      </c>
      <c r="G119" s="25" t="s">
        <v>204</v>
      </c>
      <c r="H119" s="25" t="s">
        <v>24</v>
      </c>
      <c r="I119" s="20">
        <v>1</v>
      </c>
      <c r="J119" s="20" t="s">
        <v>25</v>
      </c>
      <c r="K119" s="17" t="s">
        <v>26</v>
      </c>
      <c r="L119" s="17" t="s">
        <v>27</v>
      </c>
      <c r="M119" s="25" t="s">
        <v>305</v>
      </c>
      <c r="N119" s="25" t="s">
        <v>29</v>
      </c>
      <c r="O119" s="25" t="s">
        <v>29</v>
      </c>
      <c r="P119" s="16" t="s">
        <v>29</v>
      </c>
      <c r="Q119" s="27"/>
      <c r="R119" s="40"/>
      <c r="S119" s="40"/>
    </row>
    <row r="120" spans="1:17" s="5" customFormat="1" ht="57.75" customHeight="1">
      <c r="A120" s="16">
        <v>111</v>
      </c>
      <c r="B120" s="17" t="s">
        <v>306</v>
      </c>
      <c r="C120" s="17" t="s">
        <v>307</v>
      </c>
      <c r="D120" s="17" t="s">
        <v>68</v>
      </c>
      <c r="E120" s="17" t="s">
        <v>21</v>
      </c>
      <c r="F120" s="17" t="s">
        <v>22</v>
      </c>
      <c r="G120" s="17" t="s">
        <v>204</v>
      </c>
      <c r="H120" s="17" t="s">
        <v>51</v>
      </c>
      <c r="I120" s="17">
        <v>1</v>
      </c>
      <c r="J120" s="17" t="s">
        <v>25</v>
      </c>
      <c r="K120" s="17" t="s">
        <v>26</v>
      </c>
      <c r="L120" s="17" t="s">
        <v>27</v>
      </c>
      <c r="M120" s="17" t="s">
        <v>266</v>
      </c>
      <c r="N120" s="20" t="s">
        <v>29</v>
      </c>
      <c r="O120" s="20" t="s">
        <v>29</v>
      </c>
      <c r="P120" s="16" t="s">
        <v>29</v>
      </c>
      <c r="Q120" s="27"/>
    </row>
    <row r="121" spans="1:17" s="5" customFormat="1" ht="57.75" customHeight="1">
      <c r="A121" s="16">
        <v>112</v>
      </c>
      <c r="B121" s="17" t="s">
        <v>306</v>
      </c>
      <c r="C121" s="17" t="s">
        <v>307</v>
      </c>
      <c r="D121" s="17" t="s">
        <v>70</v>
      </c>
      <c r="E121" s="17" t="s">
        <v>21</v>
      </c>
      <c r="F121" s="17" t="s">
        <v>22</v>
      </c>
      <c r="G121" s="17" t="s">
        <v>204</v>
      </c>
      <c r="H121" s="17" t="s">
        <v>51</v>
      </c>
      <c r="I121" s="17">
        <v>1</v>
      </c>
      <c r="J121" s="17" t="s">
        <v>25</v>
      </c>
      <c r="K121" s="17" t="s">
        <v>26</v>
      </c>
      <c r="L121" s="17" t="s">
        <v>27</v>
      </c>
      <c r="M121" s="17" t="s">
        <v>308</v>
      </c>
      <c r="N121" s="20" t="s">
        <v>29</v>
      </c>
      <c r="O121" s="20" t="s">
        <v>29</v>
      </c>
      <c r="P121" s="16" t="s">
        <v>29</v>
      </c>
      <c r="Q121" s="27"/>
    </row>
    <row r="122" spans="1:17" s="3" customFormat="1" ht="49.5" customHeight="1">
      <c r="A122" s="16">
        <v>113</v>
      </c>
      <c r="B122" s="17" t="s">
        <v>309</v>
      </c>
      <c r="C122" s="17" t="s">
        <v>310</v>
      </c>
      <c r="D122" s="17" t="s">
        <v>270</v>
      </c>
      <c r="E122" s="17" t="s">
        <v>21</v>
      </c>
      <c r="F122" s="16" t="s">
        <v>22</v>
      </c>
      <c r="G122" s="16" t="s">
        <v>204</v>
      </c>
      <c r="H122" s="16" t="s">
        <v>24</v>
      </c>
      <c r="I122" s="17">
        <v>1</v>
      </c>
      <c r="J122" s="17" t="s">
        <v>25</v>
      </c>
      <c r="K122" s="17" t="s">
        <v>26</v>
      </c>
      <c r="L122" s="17" t="s">
        <v>27</v>
      </c>
      <c r="M122" s="17" t="s">
        <v>271</v>
      </c>
      <c r="N122" s="16" t="s">
        <v>29</v>
      </c>
      <c r="O122" s="17" t="s">
        <v>29</v>
      </c>
      <c r="P122" s="17" t="s">
        <v>311</v>
      </c>
      <c r="Q122" s="41" t="s">
        <v>312</v>
      </c>
    </row>
    <row r="123" spans="1:17" s="3" customFormat="1" ht="49.5" customHeight="1">
      <c r="A123" s="16">
        <v>114</v>
      </c>
      <c r="B123" s="17" t="s">
        <v>313</v>
      </c>
      <c r="C123" s="17" t="s">
        <v>314</v>
      </c>
      <c r="D123" s="17" t="s">
        <v>68</v>
      </c>
      <c r="E123" s="17" t="s">
        <v>21</v>
      </c>
      <c r="F123" s="16" t="s">
        <v>22</v>
      </c>
      <c r="G123" s="16" t="s">
        <v>204</v>
      </c>
      <c r="H123" s="16" t="s">
        <v>24</v>
      </c>
      <c r="I123" s="17">
        <v>2</v>
      </c>
      <c r="J123" s="17" t="s">
        <v>25</v>
      </c>
      <c r="K123" s="17" t="s">
        <v>26</v>
      </c>
      <c r="L123" s="17" t="s">
        <v>27</v>
      </c>
      <c r="M123" s="17" t="s">
        <v>315</v>
      </c>
      <c r="N123" s="16" t="s">
        <v>29</v>
      </c>
      <c r="O123" s="17" t="s">
        <v>29</v>
      </c>
      <c r="P123" s="17" t="s">
        <v>311</v>
      </c>
      <c r="Q123" s="28"/>
    </row>
    <row r="124" spans="1:17" s="3" customFormat="1" ht="82.5" customHeight="1">
      <c r="A124" s="16">
        <v>115</v>
      </c>
      <c r="B124" s="17" t="s">
        <v>313</v>
      </c>
      <c r="C124" s="17" t="s">
        <v>314</v>
      </c>
      <c r="D124" s="17" t="s">
        <v>70</v>
      </c>
      <c r="E124" s="17" t="s">
        <v>21</v>
      </c>
      <c r="F124" s="16" t="s">
        <v>22</v>
      </c>
      <c r="G124" s="16" t="s">
        <v>204</v>
      </c>
      <c r="H124" s="16" t="s">
        <v>24</v>
      </c>
      <c r="I124" s="17">
        <v>1</v>
      </c>
      <c r="J124" s="17" t="s">
        <v>25</v>
      </c>
      <c r="K124" s="17" t="s">
        <v>26</v>
      </c>
      <c r="L124" s="17" t="s">
        <v>27</v>
      </c>
      <c r="M124" s="17" t="s">
        <v>316</v>
      </c>
      <c r="N124" s="16" t="s">
        <v>29</v>
      </c>
      <c r="O124" s="17" t="s">
        <v>29</v>
      </c>
      <c r="P124" s="17" t="s">
        <v>311</v>
      </c>
      <c r="Q124" s="28"/>
    </row>
    <row r="125" spans="1:17" s="3" customFormat="1" ht="48" customHeight="1">
      <c r="A125" s="16">
        <v>116</v>
      </c>
      <c r="B125" s="17" t="s">
        <v>313</v>
      </c>
      <c r="C125" s="17" t="s">
        <v>314</v>
      </c>
      <c r="D125" s="17" t="s">
        <v>72</v>
      </c>
      <c r="E125" s="17" t="s">
        <v>21</v>
      </c>
      <c r="F125" s="16" t="s">
        <v>22</v>
      </c>
      <c r="G125" s="16" t="s">
        <v>204</v>
      </c>
      <c r="H125" s="16" t="s">
        <v>24</v>
      </c>
      <c r="I125" s="17">
        <v>1</v>
      </c>
      <c r="J125" s="17" t="s">
        <v>25</v>
      </c>
      <c r="K125" s="17" t="s">
        <v>26</v>
      </c>
      <c r="L125" s="17" t="s">
        <v>27</v>
      </c>
      <c r="M125" s="17" t="s">
        <v>31</v>
      </c>
      <c r="N125" s="16" t="s">
        <v>29</v>
      </c>
      <c r="O125" s="17" t="s">
        <v>29</v>
      </c>
      <c r="P125" s="17" t="s">
        <v>311</v>
      </c>
      <c r="Q125" s="41" t="s">
        <v>312</v>
      </c>
    </row>
    <row r="126" spans="1:17" s="3" customFormat="1" ht="72.75" customHeight="1">
      <c r="A126" s="16">
        <v>117</v>
      </c>
      <c r="B126" s="17" t="s">
        <v>317</v>
      </c>
      <c r="C126" s="17" t="s">
        <v>318</v>
      </c>
      <c r="D126" s="17" t="s">
        <v>319</v>
      </c>
      <c r="E126" s="17" t="s">
        <v>21</v>
      </c>
      <c r="F126" s="16" t="s">
        <v>22</v>
      </c>
      <c r="G126" s="16" t="s">
        <v>204</v>
      </c>
      <c r="H126" s="16" t="s">
        <v>24</v>
      </c>
      <c r="I126" s="17">
        <v>1</v>
      </c>
      <c r="J126" s="17" t="s">
        <v>25</v>
      </c>
      <c r="K126" s="17" t="s">
        <v>26</v>
      </c>
      <c r="L126" s="17" t="s">
        <v>27</v>
      </c>
      <c r="M126" s="39" t="s">
        <v>320</v>
      </c>
      <c r="N126" s="16" t="s">
        <v>29</v>
      </c>
      <c r="O126" s="17" t="s">
        <v>29</v>
      </c>
      <c r="P126" s="17" t="s">
        <v>311</v>
      </c>
      <c r="Q126" s="28"/>
    </row>
    <row r="127" spans="1:17" s="3" customFormat="1" ht="42.75" customHeight="1">
      <c r="A127" s="16">
        <v>118</v>
      </c>
      <c r="B127" s="17" t="s">
        <v>321</v>
      </c>
      <c r="C127" s="17" t="s">
        <v>322</v>
      </c>
      <c r="D127" s="17" t="s">
        <v>20</v>
      </c>
      <c r="E127" s="17" t="s">
        <v>21</v>
      </c>
      <c r="F127" s="16" t="s">
        <v>22</v>
      </c>
      <c r="G127" s="16" t="s">
        <v>204</v>
      </c>
      <c r="H127" s="16" t="s">
        <v>24</v>
      </c>
      <c r="I127" s="17">
        <v>2</v>
      </c>
      <c r="J127" s="17" t="s">
        <v>25</v>
      </c>
      <c r="K127" s="17" t="s">
        <v>26</v>
      </c>
      <c r="L127" s="17" t="s">
        <v>27</v>
      </c>
      <c r="M127" s="17" t="s">
        <v>323</v>
      </c>
      <c r="N127" s="16" t="s">
        <v>29</v>
      </c>
      <c r="O127" s="17" t="s">
        <v>29</v>
      </c>
      <c r="P127" s="17" t="s">
        <v>311</v>
      </c>
      <c r="Q127" s="28"/>
    </row>
    <row r="128" spans="1:17" s="6" customFormat="1" ht="49.5" customHeight="1">
      <c r="A128" s="16">
        <v>119</v>
      </c>
      <c r="B128" s="17" t="s">
        <v>324</v>
      </c>
      <c r="C128" s="17" t="s">
        <v>325</v>
      </c>
      <c r="D128" s="17" t="s">
        <v>20</v>
      </c>
      <c r="E128" s="17" t="s">
        <v>21</v>
      </c>
      <c r="F128" s="17" t="s">
        <v>22</v>
      </c>
      <c r="G128" s="17" t="s">
        <v>204</v>
      </c>
      <c r="H128" s="17" t="s">
        <v>24</v>
      </c>
      <c r="I128" s="17">
        <v>2</v>
      </c>
      <c r="J128" s="17" t="s">
        <v>25</v>
      </c>
      <c r="K128" s="17" t="s">
        <v>26</v>
      </c>
      <c r="L128" s="17" t="s">
        <v>27</v>
      </c>
      <c r="M128" s="17" t="s">
        <v>326</v>
      </c>
      <c r="N128" s="17" t="s">
        <v>29</v>
      </c>
      <c r="O128" s="17" t="s">
        <v>29</v>
      </c>
      <c r="P128" s="17" t="s">
        <v>311</v>
      </c>
      <c r="Q128" s="28"/>
    </row>
    <row r="129" spans="1:17" s="3" customFormat="1" ht="49.5" customHeight="1">
      <c r="A129" s="16">
        <v>120</v>
      </c>
      <c r="B129" s="17" t="s">
        <v>327</v>
      </c>
      <c r="C129" s="17" t="s">
        <v>328</v>
      </c>
      <c r="D129" s="17" t="s">
        <v>270</v>
      </c>
      <c r="E129" s="17" t="s">
        <v>21</v>
      </c>
      <c r="F129" s="16" t="s">
        <v>22</v>
      </c>
      <c r="G129" s="16" t="s">
        <v>204</v>
      </c>
      <c r="H129" s="16" t="s">
        <v>24</v>
      </c>
      <c r="I129" s="17">
        <v>1</v>
      </c>
      <c r="J129" s="17" t="s">
        <v>25</v>
      </c>
      <c r="K129" s="17" t="s">
        <v>26</v>
      </c>
      <c r="L129" s="17" t="s">
        <v>27</v>
      </c>
      <c r="M129" s="17" t="s">
        <v>329</v>
      </c>
      <c r="N129" s="16" t="s">
        <v>29</v>
      </c>
      <c r="O129" s="17" t="s">
        <v>29</v>
      </c>
      <c r="P129" s="17" t="s">
        <v>311</v>
      </c>
      <c r="Q129" s="28"/>
    </row>
    <row r="130" spans="1:17" s="3" customFormat="1" ht="49.5" customHeight="1">
      <c r="A130" s="16">
        <v>121</v>
      </c>
      <c r="B130" s="17" t="s">
        <v>330</v>
      </c>
      <c r="C130" s="17" t="s">
        <v>331</v>
      </c>
      <c r="D130" s="17" t="s">
        <v>270</v>
      </c>
      <c r="E130" s="17" t="s">
        <v>21</v>
      </c>
      <c r="F130" s="16" t="s">
        <v>22</v>
      </c>
      <c r="G130" s="16" t="s">
        <v>204</v>
      </c>
      <c r="H130" s="16" t="s">
        <v>24</v>
      </c>
      <c r="I130" s="17">
        <v>2</v>
      </c>
      <c r="J130" s="17" t="s">
        <v>25</v>
      </c>
      <c r="K130" s="17" t="s">
        <v>26</v>
      </c>
      <c r="L130" s="17" t="s">
        <v>27</v>
      </c>
      <c r="M130" s="17" t="s">
        <v>31</v>
      </c>
      <c r="N130" s="16" t="s">
        <v>29</v>
      </c>
      <c r="O130" s="17" t="s">
        <v>29</v>
      </c>
      <c r="P130" s="17" t="s">
        <v>311</v>
      </c>
      <c r="Q130" s="28"/>
    </row>
    <row r="131" spans="1:17" s="3" customFormat="1" ht="48" customHeight="1">
      <c r="A131" s="16">
        <v>122</v>
      </c>
      <c r="B131" s="17" t="s">
        <v>332</v>
      </c>
      <c r="C131" s="17" t="s">
        <v>333</v>
      </c>
      <c r="D131" s="17" t="s">
        <v>270</v>
      </c>
      <c r="E131" s="17" t="s">
        <v>21</v>
      </c>
      <c r="F131" s="16" t="s">
        <v>22</v>
      </c>
      <c r="G131" s="16" t="s">
        <v>204</v>
      </c>
      <c r="H131" s="16" t="s">
        <v>24</v>
      </c>
      <c r="I131" s="17">
        <v>1</v>
      </c>
      <c r="J131" s="17" t="s">
        <v>25</v>
      </c>
      <c r="K131" s="17" t="s">
        <v>26</v>
      </c>
      <c r="L131" s="17" t="s">
        <v>27</v>
      </c>
      <c r="M131" s="17" t="s">
        <v>334</v>
      </c>
      <c r="N131" s="16" t="s">
        <v>29</v>
      </c>
      <c r="O131" s="17" t="s">
        <v>29</v>
      </c>
      <c r="P131" s="17" t="s">
        <v>311</v>
      </c>
      <c r="Q131" s="28"/>
    </row>
    <row r="132" spans="1:17" s="3" customFormat="1" ht="48" customHeight="1">
      <c r="A132" s="16">
        <v>123</v>
      </c>
      <c r="B132" s="17" t="s">
        <v>335</v>
      </c>
      <c r="C132" s="17" t="s">
        <v>336</v>
      </c>
      <c r="D132" s="17" t="s">
        <v>68</v>
      </c>
      <c r="E132" s="17" t="s">
        <v>21</v>
      </c>
      <c r="F132" s="16" t="s">
        <v>22</v>
      </c>
      <c r="G132" s="16" t="s">
        <v>204</v>
      </c>
      <c r="H132" s="16" t="s">
        <v>24</v>
      </c>
      <c r="I132" s="17">
        <v>2</v>
      </c>
      <c r="J132" s="17" t="s">
        <v>25</v>
      </c>
      <c r="K132" s="17" t="s">
        <v>26</v>
      </c>
      <c r="L132" s="17" t="s">
        <v>27</v>
      </c>
      <c r="M132" s="17" t="s">
        <v>337</v>
      </c>
      <c r="N132" s="16" t="s">
        <v>29</v>
      </c>
      <c r="O132" s="17" t="s">
        <v>29</v>
      </c>
      <c r="P132" s="17" t="s">
        <v>311</v>
      </c>
      <c r="Q132" s="28"/>
    </row>
    <row r="133" spans="1:17" s="3" customFormat="1" ht="49.5" customHeight="1">
      <c r="A133" s="16">
        <v>124</v>
      </c>
      <c r="B133" s="17" t="s">
        <v>335</v>
      </c>
      <c r="C133" s="17" t="s">
        <v>336</v>
      </c>
      <c r="D133" s="17" t="s">
        <v>70</v>
      </c>
      <c r="E133" s="17" t="s">
        <v>21</v>
      </c>
      <c r="F133" s="16" t="s">
        <v>22</v>
      </c>
      <c r="G133" s="16" t="s">
        <v>204</v>
      </c>
      <c r="H133" s="16" t="s">
        <v>24</v>
      </c>
      <c r="I133" s="17">
        <v>2</v>
      </c>
      <c r="J133" s="17" t="s">
        <v>25</v>
      </c>
      <c r="K133" s="17" t="s">
        <v>26</v>
      </c>
      <c r="L133" s="17" t="s">
        <v>27</v>
      </c>
      <c r="M133" s="17" t="s">
        <v>28</v>
      </c>
      <c r="N133" s="16" t="s">
        <v>29</v>
      </c>
      <c r="O133" s="17" t="s">
        <v>29</v>
      </c>
      <c r="P133" s="17" t="s">
        <v>311</v>
      </c>
      <c r="Q133" s="28"/>
    </row>
    <row r="134" spans="1:17" s="7" customFormat="1" ht="49.5" customHeight="1">
      <c r="A134" s="16">
        <v>125</v>
      </c>
      <c r="B134" s="17" t="s">
        <v>338</v>
      </c>
      <c r="C134" s="17" t="s">
        <v>338</v>
      </c>
      <c r="D134" s="17" t="s">
        <v>97</v>
      </c>
      <c r="E134" s="17" t="s">
        <v>21</v>
      </c>
      <c r="F134" s="17" t="s">
        <v>22</v>
      </c>
      <c r="G134" s="17" t="s">
        <v>204</v>
      </c>
      <c r="H134" s="17" t="s">
        <v>24</v>
      </c>
      <c r="I134" s="17">
        <v>2</v>
      </c>
      <c r="J134" s="17" t="s">
        <v>25</v>
      </c>
      <c r="K134" s="17" t="s">
        <v>26</v>
      </c>
      <c r="L134" s="17" t="s">
        <v>27</v>
      </c>
      <c r="M134" s="17" t="s">
        <v>339</v>
      </c>
      <c r="N134" s="17" t="s">
        <v>29</v>
      </c>
      <c r="O134" s="17" t="s">
        <v>29</v>
      </c>
      <c r="P134" s="44" t="s">
        <v>340</v>
      </c>
      <c r="Q134" s="56" t="s">
        <v>312</v>
      </c>
    </row>
    <row r="135" spans="1:17" s="2" customFormat="1" ht="36" customHeight="1">
      <c r="A135" s="16">
        <v>126</v>
      </c>
      <c r="B135" s="16" t="s">
        <v>341</v>
      </c>
      <c r="C135" s="16" t="s">
        <v>342</v>
      </c>
      <c r="D135" s="16" t="s">
        <v>20</v>
      </c>
      <c r="E135" s="16" t="s">
        <v>21</v>
      </c>
      <c r="F135" s="16" t="s">
        <v>22</v>
      </c>
      <c r="G135" s="16" t="s">
        <v>204</v>
      </c>
      <c r="H135" s="16" t="s">
        <v>24</v>
      </c>
      <c r="I135" s="16">
        <v>1</v>
      </c>
      <c r="J135" s="16" t="s">
        <v>89</v>
      </c>
      <c r="K135" s="16" t="s">
        <v>32</v>
      </c>
      <c r="L135" s="16" t="s">
        <v>33</v>
      </c>
      <c r="M135" s="21" t="s">
        <v>343</v>
      </c>
      <c r="N135" s="17" t="s">
        <v>107</v>
      </c>
      <c r="O135" s="17" t="s">
        <v>344</v>
      </c>
      <c r="P135" s="16" t="s">
        <v>29</v>
      </c>
      <c r="Q135" s="57" t="s">
        <v>345</v>
      </c>
    </row>
    <row r="136" spans="1:17" s="2" customFormat="1" ht="36" customHeight="1">
      <c r="A136" s="16">
        <v>127</v>
      </c>
      <c r="B136" s="16" t="s">
        <v>346</v>
      </c>
      <c r="C136" s="16" t="s">
        <v>347</v>
      </c>
      <c r="D136" s="16" t="s">
        <v>155</v>
      </c>
      <c r="E136" s="16" t="s">
        <v>88</v>
      </c>
      <c r="F136" s="16" t="s">
        <v>22</v>
      </c>
      <c r="G136" s="16" t="s">
        <v>204</v>
      </c>
      <c r="H136" s="16" t="s">
        <v>24</v>
      </c>
      <c r="I136" s="16">
        <v>2</v>
      </c>
      <c r="J136" s="16" t="s">
        <v>43</v>
      </c>
      <c r="K136" s="17" t="s">
        <v>26</v>
      </c>
      <c r="L136" s="17" t="s">
        <v>27</v>
      </c>
      <c r="M136" s="21" t="s">
        <v>143</v>
      </c>
      <c r="N136" s="17" t="s">
        <v>107</v>
      </c>
      <c r="O136" s="17" t="s">
        <v>137</v>
      </c>
      <c r="P136" s="16" t="s">
        <v>29</v>
      </c>
      <c r="Q136" s="57"/>
    </row>
    <row r="137" spans="1:17" s="2" customFormat="1" ht="36" customHeight="1">
      <c r="A137" s="16">
        <v>128</v>
      </c>
      <c r="B137" s="16" t="s">
        <v>346</v>
      </c>
      <c r="C137" s="16" t="s">
        <v>348</v>
      </c>
      <c r="D137" s="16" t="s">
        <v>349</v>
      </c>
      <c r="E137" s="16" t="s">
        <v>21</v>
      </c>
      <c r="F137" s="16" t="s">
        <v>22</v>
      </c>
      <c r="G137" s="16" t="s">
        <v>204</v>
      </c>
      <c r="H137" s="16" t="s">
        <v>24</v>
      </c>
      <c r="I137" s="16">
        <v>1</v>
      </c>
      <c r="J137" s="16" t="s">
        <v>25</v>
      </c>
      <c r="K137" s="17" t="s">
        <v>26</v>
      </c>
      <c r="L137" s="17" t="s">
        <v>27</v>
      </c>
      <c r="M137" s="21" t="s">
        <v>350</v>
      </c>
      <c r="N137" s="16" t="s">
        <v>29</v>
      </c>
      <c r="O137" s="16" t="s">
        <v>29</v>
      </c>
      <c r="P137" s="16" t="s">
        <v>29</v>
      </c>
      <c r="Q137" s="57"/>
    </row>
    <row r="138" spans="1:17" s="2" customFormat="1" ht="36" customHeight="1">
      <c r="A138" s="16">
        <v>129</v>
      </c>
      <c r="B138" s="16" t="s">
        <v>346</v>
      </c>
      <c r="C138" s="16" t="s">
        <v>351</v>
      </c>
      <c r="D138" s="16" t="s">
        <v>352</v>
      </c>
      <c r="E138" s="16" t="s">
        <v>88</v>
      </c>
      <c r="F138" s="16" t="s">
        <v>22</v>
      </c>
      <c r="G138" s="16" t="s">
        <v>204</v>
      </c>
      <c r="H138" s="16" t="s">
        <v>24</v>
      </c>
      <c r="I138" s="16">
        <v>1</v>
      </c>
      <c r="J138" s="16" t="s">
        <v>89</v>
      </c>
      <c r="K138" s="17" t="s">
        <v>26</v>
      </c>
      <c r="L138" s="17" t="s">
        <v>27</v>
      </c>
      <c r="M138" s="21" t="s">
        <v>176</v>
      </c>
      <c r="N138" s="17" t="s">
        <v>107</v>
      </c>
      <c r="O138" s="17" t="s">
        <v>137</v>
      </c>
      <c r="P138" s="16" t="s">
        <v>29</v>
      </c>
      <c r="Q138" s="57"/>
    </row>
    <row r="139" spans="1:17" s="2" customFormat="1" ht="30.75" customHeight="1">
      <c r="A139" s="16">
        <v>130</v>
      </c>
      <c r="B139" s="16" t="s">
        <v>353</v>
      </c>
      <c r="C139" s="16" t="s">
        <v>354</v>
      </c>
      <c r="D139" s="16" t="s">
        <v>222</v>
      </c>
      <c r="E139" s="16" t="s">
        <v>21</v>
      </c>
      <c r="F139" s="16" t="s">
        <v>22</v>
      </c>
      <c r="G139" s="16" t="s">
        <v>204</v>
      </c>
      <c r="H139" s="16" t="s">
        <v>24</v>
      </c>
      <c r="I139" s="16">
        <v>1</v>
      </c>
      <c r="J139" s="16" t="s">
        <v>89</v>
      </c>
      <c r="K139" s="17" t="s">
        <v>26</v>
      </c>
      <c r="L139" s="17" t="s">
        <v>27</v>
      </c>
      <c r="M139" s="21" t="s">
        <v>355</v>
      </c>
      <c r="N139" s="17" t="s">
        <v>107</v>
      </c>
      <c r="O139" s="17" t="s">
        <v>356</v>
      </c>
      <c r="P139" s="16" t="s">
        <v>29</v>
      </c>
      <c r="Q139" s="57"/>
    </row>
    <row r="140" spans="1:17" s="2" customFormat="1" ht="30.75" customHeight="1">
      <c r="A140" s="16">
        <v>131</v>
      </c>
      <c r="B140" s="16" t="s">
        <v>353</v>
      </c>
      <c r="C140" s="16" t="s">
        <v>354</v>
      </c>
      <c r="D140" s="16" t="s">
        <v>228</v>
      </c>
      <c r="E140" s="16" t="s">
        <v>21</v>
      </c>
      <c r="F140" s="16" t="s">
        <v>22</v>
      </c>
      <c r="G140" s="16" t="s">
        <v>204</v>
      </c>
      <c r="H140" s="16" t="s">
        <v>24</v>
      </c>
      <c r="I140" s="16">
        <v>1</v>
      </c>
      <c r="J140" s="16" t="s">
        <v>89</v>
      </c>
      <c r="K140" s="17" t="s">
        <v>26</v>
      </c>
      <c r="L140" s="17" t="s">
        <v>27</v>
      </c>
      <c r="M140" s="21" t="s">
        <v>357</v>
      </c>
      <c r="N140" s="17" t="s">
        <v>107</v>
      </c>
      <c r="O140" s="17" t="s">
        <v>356</v>
      </c>
      <c r="P140" s="16" t="s">
        <v>29</v>
      </c>
      <c r="Q140" s="57"/>
    </row>
    <row r="141" spans="1:17" s="2" customFormat="1" ht="30.75" customHeight="1">
      <c r="A141" s="16">
        <v>132</v>
      </c>
      <c r="B141" s="16" t="s">
        <v>353</v>
      </c>
      <c r="C141" s="16" t="s">
        <v>354</v>
      </c>
      <c r="D141" s="16" t="s">
        <v>234</v>
      </c>
      <c r="E141" s="16" t="s">
        <v>21</v>
      </c>
      <c r="F141" s="16" t="s">
        <v>22</v>
      </c>
      <c r="G141" s="16" t="s">
        <v>204</v>
      </c>
      <c r="H141" s="16" t="s">
        <v>24</v>
      </c>
      <c r="I141" s="16">
        <v>1</v>
      </c>
      <c r="J141" s="16" t="s">
        <v>89</v>
      </c>
      <c r="K141" s="17" t="s">
        <v>26</v>
      </c>
      <c r="L141" s="17" t="s">
        <v>27</v>
      </c>
      <c r="M141" s="21" t="s">
        <v>358</v>
      </c>
      <c r="N141" s="17" t="s">
        <v>107</v>
      </c>
      <c r="O141" s="17" t="s">
        <v>356</v>
      </c>
      <c r="P141" s="16" t="s">
        <v>29</v>
      </c>
      <c r="Q141" s="57"/>
    </row>
    <row r="142" spans="1:17" s="2" customFormat="1" ht="36.75" customHeight="1">
      <c r="A142" s="16">
        <v>133</v>
      </c>
      <c r="B142" s="16" t="s">
        <v>359</v>
      </c>
      <c r="C142" s="44" t="s">
        <v>360</v>
      </c>
      <c r="D142" s="17" t="s">
        <v>270</v>
      </c>
      <c r="E142" s="17" t="s">
        <v>21</v>
      </c>
      <c r="F142" s="17" t="s">
        <v>22</v>
      </c>
      <c r="G142" s="16" t="s">
        <v>274</v>
      </c>
      <c r="H142" s="16" t="s">
        <v>24</v>
      </c>
      <c r="I142" s="17">
        <v>1</v>
      </c>
      <c r="J142" s="17" t="s">
        <v>25</v>
      </c>
      <c r="K142" s="17" t="s">
        <v>26</v>
      </c>
      <c r="L142" s="17" t="s">
        <v>27</v>
      </c>
      <c r="M142" s="21" t="s">
        <v>361</v>
      </c>
      <c r="N142" s="16" t="s">
        <v>29</v>
      </c>
      <c r="O142" s="16" t="s">
        <v>29</v>
      </c>
      <c r="P142" s="16" t="s">
        <v>29</v>
      </c>
      <c r="Q142" s="32" t="s">
        <v>362</v>
      </c>
    </row>
    <row r="143" spans="1:17" s="2" customFormat="1" ht="36.75" customHeight="1">
      <c r="A143" s="16">
        <v>134</v>
      </c>
      <c r="B143" s="17" t="s">
        <v>363</v>
      </c>
      <c r="C143" s="16" t="s">
        <v>363</v>
      </c>
      <c r="D143" s="16" t="s">
        <v>364</v>
      </c>
      <c r="E143" s="17" t="s">
        <v>42</v>
      </c>
      <c r="F143" s="17" t="s">
        <v>365</v>
      </c>
      <c r="G143" s="16" t="s">
        <v>204</v>
      </c>
      <c r="H143" s="16" t="s">
        <v>51</v>
      </c>
      <c r="I143" s="17">
        <v>1</v>
      </c>
      <c r="J143" s="17" t="s">
        <v>43</v>
      </c>
      <c r="K143" s="17" t="s">
        <v>32</v>
      </c>
      <c r="L143" s="17" t="s">
        <v>33</v>
      </c>
      <c r="M143" s="19" t="s">
        <v>28</v>
      </c>
      <c r="N143" s="16" t="s">
        <v>29</v>
      </c>
      <c r="O143" s="16" t="s">
        <v>29</v>
      </c>
      <c r="P143" s="16" t="s">
        <v>29</v>
      </c>
      <c r="Q143" s="33"/>
    </row>
    <row r="144" spans="1:17" s="2" customFormat="1" ht="36" customHeight="1">
      <c r="A144" s="16">
        <v>135</v>
      </c>
      <c r="B144" s="17" t="s">
        <v>363</v>
      </c>
      <c r="C144" s="16" t="s">
        <v>363</v>
      </c>
      <c r="D144" s="16" t="s">
        <v>366</v>
      </c>
      <c r="E144" s="17" t="s">
        <v>42</v>
      </c>
      <c r="F144" s="17" t="s">
        <v>365</v>
      </c>
      <c r="G144" s="16" t="s">
        <v>204</v>
      </c>
      <c r="H144" s="16" t="s">
        <v>51</v>
      </c>
      <c r="I144" s="17">
        <v>1</v>
      </c>
      <c r="J144" s="17" t="s">
        <v>43</v>
      </c>
      <c r="K144" s="17" t="s">
        <v>32</v>
      </c>
      <c r="L144" s="17" t="s">
        <v>33</v>
      </c>
      <c r="M144" s="19" t="s">
        <v>367</v>
      </c>
      <c r="N144" s="16" t="s">
        <v>29</v>
      </c>
      <c r="O144" s="16" t="s">
        <v>29</v>
      </c>
      <c r="P144" s="16" t="s">
        <v>29</v>
      </c>
      <c r="Q144" s="33"/>
    </row>
    <row r="145" spans="1:17" s="2" customFormat="1" ht="36" customHeight="1">
      <c r="A145" s="16">
        <v>136</v>
      </c>
      <c r="B145" s="17" t="s">
        <v>363</v>
      </c>
      <c r="C145" s="16" t="s">
        <v>363</v>
      </c>
      <c r="D145" s="16" t="s">
        <v>368</v>
      </c>
      <c r="E145" s="17" t="s">
        <v>42</v>
      </c>
      <c r="F145" s="17" t="s">
        <v>365</v>
      </c>
      <c r="G145" s="16" t="s">
        <v>204</v>
      </c>
      <c r="H145" s="16" t="s">
        <v>51</v>
      </c>
      <c r="I145" s="17">
        <v>1</v>
      </c>
      <c r="J145" s="17" t="s">
        <v>43</v>
      </c>
      <c r="K145" s="17" t="s">
        <v>32</v>
      </c>
      <c r="L145" s="17" t="s">
        <v>33</v>
      </c>
      <c r="M145" s="19" t="s">
        <v>28</v>
      </c>
      <c r="N145" s="16" t="s">
        <v>29</v>
      </c>
      <c r="O145" s="16" t="s">
        <v>29</v>
      </c>
      <c r="P145" s="16" t="s">
        <v>29</v>
      </c>
      <c r="Q145" s="33"/>
    </row>
    <row r="146" spans="1:17" s="2" customFormat="1" ht="36" customHeight="1">
      <c r="A146" s="16">
        <v>137</v>
      </c>
      <c r="B146" s="17" t="s">
        <v>363</v>
      </c>
      <c r="C146" s="16" t="s">
        <v>363</v>
      </c>
      <c r="D146" s="16" t="s">
        <v>369</v>
      </c>
      <c r="E146" s="17" t="s">
        <v>42</v>
      </c>
      <c r="F146" s="17" t="s">
        <v>365</v>
      </c>
      <c r="G146" s="16" t="s">
        <v>204</v>
      </c>
      <c r="H146" s="16" t="s">
        <v>51</v>
      </c>
      <c r="I146" s="17">
        <v>1</v>
      </c>
      <c r="J146" s="17" t="s">
        <v>43</v>
      </c>
      <c r="K146" s="17" t="s">
        <v>32</v>
      </c>
      <c r="L146" s="17" t="s">
        <v>33</v>
      </c>
      <c r="M146" s="19" t="s">
        <v>367</v>
      </c>
      <c r="N146" s="16" t="s">
        <v>29</v>
      </c>
      <c r="O146" s="16" t="s">
        <v>29</v>
      </c>
      <c r="P146" s="16" t="s">
        <v>29</v>
      </c>
      <c r="Q146" s="33"/>
    </row>
    <row r="147" spans="1:17" s="2" customFormat="1" ht="36" customHeight="1">
      <c r="A147" s="16">
        <v>138</v>
      </c>
      <c r="B147" s="17" t="s">
        <v>363</v>
      </c>
      <c r="C147" s="16" t="s">
        <v>363</v>
      </c>
      <c r="D147" s="16" t="s">
        <v>370</v>
      </c>
      <c r="E147" s="17" t="s">
        <v>42</v>
      </c>
      <c r="F147" s="17" t="s">
        <v>365</v>
      </c>
      <c r="G147" s="16" t="s">
        <v>204</v>
      </c>
      <c r="H147" s="16" t="s">
        <v>51</v>
      </c>
      <c r="I147" s="17">
        <v>1</v>
      </c>
      <c r="J147" s="17" t="s">
        <v>43</v>
      </c>
      <c r="K147" s="17" t="s">
        <v>32</v>
      </c>
      <c r="L147" s="17" t="s">
        <v>33</v>
      </c>
      <c r="M147" s="19" t="s">
        <v>371</v>
      </c>
      <c r="N147" s="16" t="s">
        <v>29</v>
      </c>
      <c r="O147" s="16" t="s">
        <v>29</v>
      </c>
      <c r="P147" s="16" t="s">
        <v>29</v>
      </c>
      <c r="Q147" s="33" t="s">
        <v>372</v>
      </c>
    </row>
    <row r="148" spans="1:17" s="2" customFormat="1" ht="36" customHeight="1">
      <c r="A148" s="16">
        <v>139</v>
      </c>
      <c r="B148" s="17" t="s">
        <v>363</v>
      </c>
      <c r="C148" s="16" t="s">
        <v>363</v>
      </c>
      <c r="D148" s="16" t="s">
        <v>373</v>
      </c>
      <c r="E148" s="17" t="s">
        <v>42</v>
      </c>
      <c r="F148" s="17" t="s">
        <v>365</v>
      </c>
      <c r="G148" s="16" t="s">
        <v>204</v>
      </c>
      <c r="H148" s="16" t="s">
        <v>51</v>
      </c>
      <c r="I148" s="17">
        <v>2</v>
      </c>
      <c r="J148" s="17" t="s">
        <v>43</v>
      </c>
      <c r="K148" s="17" t="s">
        <v>32</v>
      </c>
      <c r="L148" s="17" t="s">
        <v>33</v>
      </c>
      <c r="M148" s="19" t="s">
        <v>367</v>
      </c>
      <c r="N148" s="16" t="s">
        <v>29</v>
      </c>
      <c r="O148" s="16" t="s">
        <v>29</v>
      </c>
      <c r="P148" s="16" t="s">
        <v>29</v>
      </c>
      <c r="Q148" s="33"/>
    </row>
    <row r="149" spans="1:17" s="2" customFormat="1" ht="19.5" customHeight="1">
      <c r="A149" s="45" t="s">
        <v>201</v>
      </c>
      <c r="B149" s="46"/>
      <c r="C149" s="47"/>
      <c r="D149" s="45" t="s">
        <v>101</v>
      </c>
      <c r="E149" s="46"/>
      <c r="F149" s="46"/>
      <c r="G149" s="46"/>
      <c r="H149" s="47"/>
      <c r="I149" s="27">
        <f>SUM(I71:I148)</f>
        <v>134</v>
      </c>
      <c r="J149" s="51"/>
      <c r="K149" s="52"/>
      <c r="L149" s="52"/>
      <c r="M149" s="52"/>
      <c r="N149" s="52"/>
      <c r="O149" s="52"/>
      <c r="P149" s="52"/>
      <c r="Q149" s="58"/>
    </row>
    <row r="150" spans="1:17" s="2" customFormat="1" ht="19.5" customHeight="1">
      <c r="A150" s="48" t="s">
        <v>374</v>
      </c>
      <c r="B150" s="49"/>
      <c r="C150" s="49"/>
      <c r="D150" s="49"/>
      <c r="E150" s="49"/>
      <c r="F150" s="49"/>
      <c r="G150" s="49"/>
      <c r="H150" s="50"/>
      <c r="I150" s="53">
        <f>SUM(I25+I38+I69+I149)</f>
        <v>256</v>
      </c>
      <c r="J150" s="54"/>
      <c r="K150" s="55"/>
      <c r="L150" s="55"/>
      <c r="M150" s="55"/>
      <c r="N150" s="55"/>
      <c r="O150" s="55"/>
      <c r="P150" s="55"/>
      <c r="Q150" s="59"/>
    </row>
  </sheetData>
  <sheetProtection/>
  <autoFilter ref="A2:Q150"/>
  <mergeCells count="38">
    <mergeCell ref="A1:Q1"/>
    <mergeCell ref="A3:Q3"/>
    <mergeCell ref="A25:C25"/>
    <mergeCell ref="D25:H25"/>
    <mergeCell ref="J25:Q25"/>
    <mergeCell ref="A26:Q26"/>
    <mergeCell ref="A38:C38"/>
    <mergeCell ref="D38:H38"/>
    <mergeCell ref="J38:Q38"/>
    <mergeCell ref="A39:Q39"/>
    <mergeCell ref="A69:C69"/>
    <mergeCell ref="D69:H69"/>
    <mergeCell ref="J69:Q69"/>
    <mergeCell ref="A70:Q70"/>
    <mergeCell ref="A149:C149"/>
    <mergeCell ref="D149:H149"/>
    <mergeCell ref="J149:Q149"/>
    <mergeCell ref="A150:H150"/>
    <mergeCell ref="J150:Q150"/>
    <mergeCell ref="Q4:Q6"/>
    <mergeCell ref="Q7:Q13"/>
    <mergeCell ref="Q14:Q24"/>
    <mergeCell ref="Q27:Q36"/>
    <mergeCell ref="Q40:Q48"/>
    <mergeCell ref="Q49:Q58"/>
    <mergeCell ref="Q59:Q68"/>
    <mergeCell ref="Q71:Q74"/>
    <mergeCell ref="Q75:Q79"/>
    <mergeCell ref="Q80:Q87"/>
    <mergeCell ref="Q88:Q96"/>
    <mergeCell ref="Q97:Q106"/>
    <mergeCell ref="Q107:Q116"/>
    <mergeCell ref="Q117:Q121"/>
    <mergeCell ref="Q122:Q124"/>
    <mergeCell ref="Q125:Q133"/>
    <mergeCell ref="Q135:Q141"/>
    <mergeCell ref="Q142:Q146"/>
    <mergeCell ref="Q147:Q148"/>
  </mergeCells>
  <dataValidations count="15">
    <dataValidation type="list" allowBlank="1" showInputMessage="1" showErrorMessage="1" sqref="F1 F14:F18 F135:F141 F150:F65536">
      <formula1>"实名编制,聘用教师控制数,定编定岗不定人"</formula1>
    </dataValidation>
    <dataValidation type="list" allowBlank="1" showInputMessage="1" showErrorMessage="1" sqref="F3 F7 F25 F26 F38 F39 F69 F70 F142 F149 F4:F6 F8:F13 F19:F24 F27:F33 F34:F35 F36:F37 F40:F68 F71:F74 F96:F112 F115:F121 F122:F134">
      <formula1>"实名编制,聘用教师控制数, 公立医院聘用人员控制数,定编定岗不定人"</formula1>
    </dataValidation>
    <dataValidation type="list" allowBlank="1" showInputMessage="1" showErrorMessage="1" sqref="G1 G3 G7 G25 G26 G38 G39 G69 G70 G149 G4:G6 G8:G24 G27:G33 G34:G35 G36:G37 G40:G68 G71:G74 G75:G121 G122:G134 G135:G148 G150:G65536">
      <formula1>"市级,县级,乡镇级"</formula1>
    </dataValidation>
    <dataValidation errorStyle="warning" type="list" allowBlank="1" showErrorMessage="1" errorTitle="非法输入" error="只能在1-9人之间选择" sqref="I3 I7 I26 I39 I70 I4:I6 I8:I13 I19:I24 I27:I33 I34:I35 I36:I37 I49:I68 I71:I74 I86:I95 I97:I112 I115:I121 I122:I134 I142:I148">
      <formula1>"1,2,3,4,5,6,7,8"</formula1>
    </dataValidation>
    <dataValidation type="list" allowBlank="1" showInputMessage="1" showErrorMessage="1" sqref="H1 H14:H18 H135:H141 H150:H65536">
      <formula1>"管理岗位,专技岗位"</formula1>
    </dataValidation>
    <dataValidation allowBlank="1" sqref="D95 C75:C95 M96:M99 M122:M133 O97:O99 O122:O133 Q122:Q134 B122:D133"/>
    <dataValidation type="list" allowBlank="1" sqref="J3 J7 J26 J39 J70 J4:J6 J11:J13 J19:J24 J27:J33 J34:J35 J36:J37 J40:J68 J71:J74 J75:J121 J122:J134 J142:J148">
      <formula1>"18-30周岁,18-35周岁,18-40周岁,18-45周岁,18-50周岁,18-55周岁,18-59周岁"</formula1>
    </dataValidation>
    <dataValidation type="list" allowBlank="1" showInputMessage="1" showErrorMessage="1" sqref="H3 H7 H25 H26 H38 H39 H69 H70 H149 H4:H6 H8:H13 H19:H24 H27:H33 H34:H35 H36:H37 H40:H68 H71:H74 H75:H121 H122:H134 H142:H148">
      <formula1>"管理岗位,专技岗位,工勤岗位,机关（参公）后勤服务"</formula1>
    </dataValidation>
    <dataValidation type="list" allowBlank="1" showInputMessage="1" showErrorMessage="1" sqref="E3 E7 E25 E26 E38 E39 E69 E70 E149 E1:E2 E4:E6 E8:E24 E27:E33 E34:E35 E36:E37 E40:E68 E71:E74 E75:E121 E122:E134 E135:E148 E150:E65536">
      <formula1>"全额拨款,差额拨款,自收自支"</formula1>
    </dataValidation>
    <dataValidation errorStyle="warning" type="list" allowBlank="1" showErrorMessage="1" errorTitle="非法输入" sqref="K3 K7 K8 K17 K25 K26 K38 K39 K69 K70 K149 K4:K6 K10:K14 K19:K24 K27:K33 K34:K35 K36:K37 K40:K68 K71:K74 K75:K121 K122:K134 K136:K14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L3 L7 L8 L17 L25 L26 L38 L39 L69 L70 L149 L4:L6 L10:L14 L19:L24 L27:L33 L34:L35 L36:L37 L40:L68 L71:L74 L75:L121 L122:L134 L136:L148">
      <formula1>"博士,硕士,学士,硕士以上,学士以上,无要求"</formula1>
    </dataValidation>
    <dataValidation type="list" allowBlank="1" showInputMessage="1" showErrorMessage="1" sqref="F75:F95 F113:F114">
      <formula1>"实名编制,聘用教师控制数, 公立医院聘用人员控制数,定编定岗不定人,周转编制"</formula1>
    </dataValidation>
    <dataValidation errorStyle="warning" type="list" allowBlank="1" showErrorMessage="1" errorTitle="非法输入" error="只能在1-9人之间选择" sqref="I40:I48">
      <formula1>"1,2,3,4,5,6,7,8,9"</formula1>
    </dataValidation>
    <dataValidation errorStyle="warning" type="list" allowBlank="1" showErrorMessage="1" errorTitle="非法输入" error="只能在1-9人之间选择" sqref="I75:I85 I113:I114">
      <formula1>"1,2,3,4,5,6,7,8,9,63"</formula1>
    </dataValidation>
    <dataValidation type="list" allowBlank="1" sqref="P122:P133">
      <formula1>"无要求,需签订3年期限服务协议,需签订5年期限服务协议"</formula1>
    </dataValidation>
  </dataValidations>
  <hyperlinks>
    <hyperlink ref="Q40" r:id="rId1" display="报名邮箱：ntntn@126.com"/>
  </hyperlinks>
  <printOptions horizontalCentered="1"/>
  <pageMargins left="0.39305555555555555" right="0.39305555555555555" top="0.39305555555555555" bottom="0.39305555555555555" header="0.5" footer="0.2361111111111111"/>
  <pageSetup horizontalDpi="600" verticalDpi="600" orientation="landscape" paperSize="9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2021-11-08T09:22:12Z</cp:lastPrinted>
  <dcterms:created xsi:type="dcterms:W3CDTF">2011-12-15T01:00:22Z</dcterms:created>
  <dcterms:modified xsi:type="dcterms:W3CDTF">2021-12-10T09:49:28Z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F881D9ECBFDB4E6CB8DE2F0B46F5994C</vt:lpwstr>
  </property>
</Properties>
</file>