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<sst xmlns="http://schemas.openxmlformats.org/spreadsheetml/2006/main" count="43" uniqueCount="43">
  <si>
    <t>附件：</t>
  </si>
  <si>
    <t>梓潼县2021年下半年公开招聘教师进入资格复审人员名单</t>
  </si>
  <si>
    <t>序号</t>
  </si>
  <si>
    <t>职位编号</t>
  </si>
  <si>
    <t>招聘人数</t>
  </si>
  <si>
    <t>准考证号</t>
  </si>
  <si>
    <t>笔试成绩</t>
  </si>
  <si>
    <t>折合后笔试总成绩</t>
  </si>
  <si>
    <t>名次</t>
  </si>
  <si>
    <t>2112060102311</t>
  </si>
  <si>
    <t>2112060101816</t>
  </si>
  <si>
    <t>2112060102312</t>
  </si>
  <si>
    <t>2112060102106</t>
  </si>
  <si>
    <t>2112060102023</t>
  </si>
  <si>
    <t>2112060102027</t>
  </si>
  <si>
    <t>2112060102313</t>
  </si>
  <si>
    <t>2112060102216</t>
  </si>
  <si>
    <t>2112060101920</t>
  </si>
  <si>
    <t>2112060101823</t>
  </si>
  <si>
    <t>2112060102101</t>
  </si>
  <si>
    <t>2112060102224</t>
  </si>
  <si>
    <t>2112060101926</t>
  </si>
  <si>
    <t>2112060102002</t>
  </si>
  <si>
    <t>2112060102117</t>
  </si>
  <si>
    <t>2112060102309</t>
  </si>
  <si>
    <t>2112060102128</t>
  </si>
  <si>
    <t>2112060102114</t>
  </si>
  <si>
    <t>2112060102201</t>
  </si>
  <si>
    <t>2112060102308</t>
  </si>
  <si>
    <t>2112060101724</t>
  </si>
  <si>
    <t>2112060102030</t>
  </si>
  <si>
    <t>2112060101821</t>
  </si>
  <si>
    <t>2112060101925</t>
  </si>
  <si>
    <t>2112060102126</t>
  </si>
  <si>
    <t>2112060102220</t>
  </si>
  <si>
    <t>2112060102108</t>
  </si>
  <si>
    <t>2112060101713</t>
  </si>
  <si>
    <t>2112060102121</t>
  </si>
  <si>
    <t>2112060101826</t>
  </si>
  <si>
    <t>2112060101818</t>
  </si>
  <si>
    <t>2112060102015</t>
  </si>
  <si>
    <t>2112060101813</t>
  </si>
  <si>
    <t>2112060102210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</si>
</sst>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2"/>
      <color indexed="8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D37" sqref="D37"/>
    </sheetView>
  </sheetViews>
  <sheetFormatPr defaultColWidth="9.00390625" defaultRowHeight="14.25"/>
  <cols>
    <col min="1" max="1" width="7.125" style="2" customWidth="1"/>
    <col min="2" max="2" width="9.875" style="2" customWidth="1"/>
    <col min="3" max="3" width="6.00390625" style="2" customWidth="1"/>
    <col min="4" max="4" width="15.625" style="2" customWidth="1"/>
    <col min="5" max="5" width="11.25390625" style="2" customWidth="1"/>
    <col min="6" max="6" width="9.875" style="2" customWidth="1"/>
    <col min="7" max="7" width="6.375" style="2" customWidth="1"/>
    <col min="8" max="16384" width="9.00390625" style="2" customWidth="1"/>
  </cols>
  <sheetData>
    <row r="1" ht="24" customHeight="1">
      <c r="A1" s="3" t="s">
        <v>0</v>
      </c>
    </row>
    <row r="2" spans="1:7" ht="48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8.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7" t="s">
        <v>8</v>
      </c>
    </row>
    <row r="4" spans="1:7" ht="27" customHeight="1">
      <c r="A4" s="9">
        <v>1</v>
      </c>
      <c r="B4" s="10">
        <v>21120901</v>
      </c>
      <c r="C4" s="11">
        <v>10</v>
      </c>
      <c r="D4" s="12" t="s">
        <v>9</v>
      </c>
      <c r="E4" s="10">
        <v>68</v>
      </c>
      <c r="F4" s="10">
        <f>E4*0.5</f>
        <v>34</v>
      </c>
      <c r="G4" s="10">
        <v>1</v>
      </c>
    </row>
    <row r="5" spans="1:7" ht="27" customHeight="1">
      <c r="A5" s="9">
        <v>2</v>
      </c>
      <c r="B5" s="10">
        <v>21120901</v>
      </c>
      <c r="C5" s="13"/>
      <c r="D5" s="12" t="s">
        <v>10</v>
      </c>
      <c r="E5" s="10">
        <v>66.5</v>
      </c>
      <c r="F5" s="10">
        <f>E5*0.5</f>
        <v>33.25</v>
      </c>
      <c r="G5" s="10">
        <v>2</v>
      </c>
    </row>
    <row r="6" spans="1:7" ht="27" customHeight="1">
      <c r="A6" s="9">
        <v>3</v>
      </c>
      <c r="B6" s="10">
        <v>21120901</v>
      </c>
      <c r="C6" s="13"/>
      <c r="D6" s="12" t="s">
        <v>11</v>
      </c>
      <c r="E6" s="10">
        <v>66.25</v>
      </c>
      <c r="F6" s="10">
        <f aca="true" t="shared" si="0" ref="F6:F37">E6*0.5</f>
        <v>33.125</v>
      </c>
      <c r="G6" s="10">
        <v>3</v>
      </c>
    </row>
    <row r="7" spans="1:7" ht="27" customHeight="1">
      <c r="A7" s="9">
        <v>4</v>
      </c>
      <c r="B7" s="10">
        <v>21120901</v>
      </c>
      <c r="C7" s="13"/>
      <c r="D7" s="12" t="s">
        <v>12</v>
      </c>
      <c r="E7" s="10">
        <v>65.5</v>
      </c>
      <c r="F7" s="10">
        <f t="shared" si="0"/>
        <v>32.75</v>
      </c>
      <c r="G7" s="10">
        <v>4</v>
      </c>
    </row>
    <row r="8" spans="1:7" ht="27" customHeight="1">
      <c r="A8" s="9">
        <v>5</v>
      </c>
      <c r="B8" s="10">
        <v>21120901</v>
      </c>
      <c r="C8" s="13"/>
      <c r="D8" s="12" t="s">
        <v>13</v>
      </c>
      <c r="E8" s="10">
        <v>64.5</v>
      </c>
      <c r="F8" s="10">
        <f t="shared" si="0"/>
        <v>32.25</v>
      </c>
      <c r="G8" s="10">
        <v>5</v>
      </c>
    </row>
    <row r="9" spans="1:7" ht="27" customHeight="1">
      <c r="A9" s="9">
        <v>6</v>
      </c>
      <c r="B9" s="10">
        <v>21120901</v>
      </c>
      <c r="C9" s="13"/>
      <c r="D9" s="12" t="s">
        <v>14</v>
      </c>
      <c r="E9" s="10">
        <v>64.25</v>
      </c>
      <c r="F9" s="10">
        <f t="shared" si="0"/>
        <v>32.125</v>
      </c>
      <c r="G9" s="10">
        <v>6</v>
      </c>
    </row>
    <row r="10" spans="1:7" ht="27" customHeight="1">
      <c r="A10" s="9">
        <v>7</v>
      </c>
      <c r="B10" s="10">
        <v>21120901</v>
      </c>
      <c r="C10" s="13"/>
      <c r="D10" s="12" t="s">
        <v>15</v>
      </c>
      <c r="E10" s="10">
        <v>64</v>
      </c>
      <c r="F10" s="10">
        <f t="shared" si="0"/>
        <v>32</v>
      </c>
      <c r="G10" s="10">
        <v>7</v>
      </c>
    </row>
    <row r="11" spans="1:7" ht="27" customHeight="1">
      <c r="A11" s="9">
        <v>8</v>
      </c>
      <c r="B11" s="10">
        <v>21120901</v>
      </c>
      <c r="C11" s="13"/>
      <c r="D11" s="12" t="s">
        <v>16</v>
      </c>
      <c r="E11" s="10">
        <v>63.75</v>
      </c>
      <c r="F11" s="10">
        <f t="shared" si="0"/>
        <v>31.875</v>
      </c>
      <c r="G11" s="10">
        <v>8</v>
      </c>
    </row>
    <row r="12" spans="1:7" ht="27" customHeight="1">
      <c r="A12" s="9">
        <v>9</v>
      </c>
      <c r="B12" s="10">
        <v>21120901</v>
      </c>
      <c r="C12" s="13"/>
      <c r="D12" s="12" t="s">
        <v>17</v>
      </c>
      <c r="E12" s="10">
        <v>63</v>
      </c>
      <c r="F12" s="10">
        <f t="shared" si="0"/>
        <v>31.5</v>
      </c>
      <c r="G12" s="10">
        <v>9</v>
      </c>
    </row>
    <row r="13" spans="1:7" ht="27" customHeight="1">
      <c r="A13" s="9">
        <v>10</v>
      </c>
      <c r="B13" s="10">
        <v>21120901</v>
      </c>
      <c r="C13" s="13"/>
      <c r="D13" s="12" t="s">
        <v>18</v>
      </c>
      <c r="E13" s="10">
        <v>62.75</v>
      </c>
      <c r="F13" s="10">
        <f t="shared" si="0"/>
        <v>31.375</v>
      </c>
      <c r="G13" s="10">
        <v>10</v>
      </c>
    </row>
    <row r="14" spans="1:7" ht="27" customHeight="1">
      <c r="A14" s="9">
        <v>11</v>
      </c>
      <c r="B14" s="10">
        <v>21120901</v>
      </c>
      <c r="C14" s="13"/>
      <c r="D14" s="12" t="s">
        <v>19</v>
      </c>
      <c r="E14" s="10">
        <v>62.5</v>
      </c>
      <c r="F14" s="10">
        <f t="shared" si="0"/>
        <v>31.25</v>
      </c>
      <c r="G14" s="10">
        <v>11</v>
      </c>
    </row>
    <row r="15" spans="1:7" ht="27" customHeight="1">
      <c r="A15" s="9">
        <v>12</v>
      </c>
      <c r="B15" s="10">
        <v>21120901</v>
      </c>
      <c r="C15" s="13"/>
      <c r="D15" s="12" t="s">
        <v>20</v>
      </c>
      <c r="E15" s="10">
        <v>62.5</v>
      </c>
      <c r="F15" s="10">
        <f t="shared" si="0"/>
        <v>31.25</v>
      </c>
      <c r="G15" s="10">
        <v>11</v>
      </c>
    </row>
    <row r="16" spans="1:7" ht="27" customHeight="1">
      <c r="A16" s="9">
        <v>13</v>
      </c>
      <c r="B16" s="10">
        <v>21120901</v>
      </c>
      <c r="C16" s="13"/>
      <c r="D16" s="12" t="s">
        <v>21</v>
      </c>
      <c r="E16" s="10">
        <v>62</v>
      </c>
      <c r="F16" s="10">
        <f t="shared" si="0"/>
        <v>31</v>
      </c>
      <c r="G16" s="10">
        <v>13</v>
      </c>
    </row>
    <row r="17" spans="1:7" ht="27" customHeight="1">
      <c r="A17" s="9">
        <v>14</v>
      </c>
      <c r="B17" s="10">
        <v>21120901</v>
      </c>
      <c r="C17" s="13"/>
      <c r="D17" s="12" t="s">
        <v>22</v>
      </c>
      <c r="E17" s="10">
        <v>61.75</v>
      </c>
      <c r="F17" s="10">
        <f t="shared" si="0"/>
        <v>30.875</v>
      </c>
      <c r="G17" s="10">
        <v>14</v>
      </c>
    </row>
    <row r="18" spans="1:7" ht="27" customHeight="1">
      <c r="A18" s="9">
        <v>15</v>
      </c>
      <c r="B18" s="10">
        <v>21120901</v>
      </c>
      <c r="C18" s="13"/>
      <c r="D18" s="12" t="s">
        <v>23</v>
      </c>
      <c r="E18" s="10">
        <v>61.75</v>
      </c>
      <c r="F18" s="10">
        <f t="shared" si="0"/>
        <v>30.875</v>
      </c>
      <c r="G18" s="10">
        <v>14</v>
      </c>
    </row>
    <row r="19" spans="1:7" ht="27" customHeight="1">
      <c r="A19" s="9">
        <v>16</v>
      </c>
      <c r="B19" s="10">
        <v>21120901</v>
      </c>
      <c r="C19" s="13"/>
      <c r="D19" s="12" t="s">
        <v>24</v>
      </c>
      <c r="E19" s="10">
        <v>61.5</v>
      </c>
      <c r="F19" s="10">
        <f t="shared" si="0"/>
        <v>30.75</v>
      </c>
      <c r="G19" s="10">
        <v>16</v>
      </c>
    </row>
    <row r="20" spans="1:7" ht="27" customHeight="1">
      <c r="A20" s="9">
        <v>17</v>
      </c>
      <c r="B20" s="10">
        <v>21120901</v>
      </c>
      <c r="C20" s="13"/>
      <c r="D20" s="12" t="s">
        <v>25</v>
      </c>
      <c r="E20" s="10">
        <v>61.25</v>
      </c>
      <c r="F20" s="10">
        <f t="shared" si="0"/>
        <v>30.625</v>
      </c>
      <c r="G20" s="10">
        <v>17</v>
      </c>
    </row>
    <row r="21" spans="1:7" ht="27" customHeight="1">
      <c r="A21" s="9">
        <v>18</v>
      </c>
      <c r="B21" s="10">
        <v>21120901</v>
      </c>
      <c r="C21" s="13"/>
      <c r="D21" s="12" t="s">
        <v>26</v>
      </c>
      <c r="E21" s="10">
        <v>61</v>
      </c>
      <c r="F21" s="10">
        <f t="shared" si="0"/>
        <v>30.5</v>
      </c>
      <c r="G21" s="10">
        <v>18</v>
      </c>
    </row>
    <row r="22" spans="1:7" ht="27" customHeight="1">
      <c r="A22" s="9">
        <v>19</v>
      </c>
      <c r="B22" s="10">
        <v>21120901</v>
      </c>
      <c r="C22" s="13"/>
      <c r="D22" s="12" t="s">
        <v>27</v>
      </c>
      <c r="E22" s="10">
        <v>61</v>
      </c>
      <c r="F22" s="10">
        <f t="shared" si="0"/>
        <v>30.5</v>
      </c>
      <c r="G22" s="10">
        <v>18</v>
      </c>
    </row>
    <row r="23" spans="1:7" ht="27" customHeight="1">
      <c r="A23" s="9">
        <v>20</v>
      </c>
      <c r="B23" s="10">
        <v>21120901</v>
      </c>
      <c r="C23" s="13"/>
      <c r="D23" s="12" t="s">
        <v>28</v>
      </c>
      <c r="E23" s="10">
        <v>61</v>
      </c>
      <c r="F23" s="10">
        <f t="shared" si="0"/>
        <v>30.5</v>
      </c>
      <c r="G23" s="10">
        <v>18</v>
      </c>
    </row>
    <row r="24" spans="1:7" ht="27" customHeight="1">
      <c r="A24" s="9">
        <v>21</v>
      </c>
      <c r="B24" s="10">
        <v>21120901</v>
      </c>
      <c r="C24" s="13"/>
      <c r="D24" s="12" t="s">
        <v>29</v>
      </c>
      <c r="E24" s="10">
        <v>60.75</v>
      </c>
      <c r="F24" s="10">
        <f t="shared" si="0"/>
        <v>30.375</v>
      </c>
      <c r="G24" s="10">
        <v>21</v>
      </c>
    </row>
    <row r="25" spans="1:7" ht="27" customHeight="1">
      <c r="A25" s="9">
        <v>22</v>
      </c>
      <c r="B25" s="10">
        <v>21120901</v>
      </c>
      <c r="C25" s="13"/>
      <c r="D25" s="12" t="s">
        <v>30</v>
      </c>
      <c r="E25" s="10">
        <v>60.75</v>
      </c>
      <c r="F25" s="10">
        <f t="shared" si="0"/>
        <v>30.375</v>
      </c>
      <c r="G25" s="10">
        <v>21</v>
      </c>
    </row>
    <row r="26" spans="1:7" ht="27" customHeight="1">
      <c r="A26" s="9">
        <v>23</v>
      </c>
      <c r="B26" s="10">
        <v>21120901</v>
      </c>
      <c r="C26" s="13"/>
      <c r="D26" s="12" t="s">
        <v>31</v>
      </c>
      <c r="E26" s="10">
        <v>60.25</v>
      </c>
      <c r="F26" s="10">
        <f t="shared" si="0"/>
        <v>30.125</v>
      </c>
      <c r="G26" s="10">
        <v>23</v>
      </c>
    </row>
    <row r="27" spans="1:7" ht="27" customHeight="1">
      <c r="A27" s="9">
        <v>24</v>
      </c>
      <c r="B27" s="10">
        <v>21120901</v>
      </c>
      <c r="C27" s="13"/>
      <c r="D27" s="12" t="s">
        <v>32</v>
      </c>
      <c r="E27" s="10">
        <v>59.5</v>
      </c>
      <c r="F27" s="10">
        <f t="shared" si="0"/>
        <v>29.75</v>
      </c>
      <c r="G27" s="10">
        <v>24</v>
      </c>
    </row>
    <row r="28" spans="1:7" ht="27" customHeight="1">
      <c r="A28" s="9">
        <v>25</v>
      </c>
      <c r="B28" s="10">
        <v>21120901</v>
      </c>
      <c r="C28" s="13"/>
      <c r="D28" s="12" t="s">
        <v>33</v>
      </c>
      <c r="E28" s="10">
        <v>59.5</v>
      </c>
      <c r="F28" s="10">
        <f t="shared" si="0"/>
        <v>29.75</v>
      </c>
      <c r="G28" s="10">
        <v>24</v>
      </c>
    </row>
    <row r="29" spans="1:7" ht="27" customHeight="1">
      <c r="A29" s="9">
        <v>26</v>
      </c>
      <c r="B29" s="10">
        <v>21120901</v>
      </c>
      <c r="C29" s="13"/>
      <c r="D29" s="12" t="s">
        <v>34</v>
      </c>
      <c r="E29" s="10">
        <v>59.5</v>
      </c>
      <c r="F29" s="10">
        <f t="shared" si="0"/>
        <v>29.75</v>
      </c>
      <c r="G29" s="10">
        <v>24</v>
      </c>
    </row>
    <row r="30" spans="1:7" ht="27" customHeight="1">
      <c r="A30" s="9">
        <v>27</v>
      </c>
      <c r="B30" s="10">
        <v>21120901</v>
      </c>
      <c r="C30" s="13"/>
      <c r="D30" s="12" t="s">
        <v>35</v>
      </c>
      <c r="E30" s="10">
        <v>59.25</v>
      </c>
      <c r="F30" s="10">
        <f t="shared" si="0"/>
        <v>29.625</v>
      </c>
      <c r="G30" s="10">
        <v>27</v>
      </c>
    </row>
    <row r="31" spans="1:7" ht="27" customHeight="1">
      <c r="A31" s="9">
        <v>28</v>
      </c>
      <c r="B31" s="10">
        <v>21120901</v>
      </c>
      <c r="C31" s="13"/>
      <c r="D31" s="12" t="s">
        <v>36</v>
      </c>
      <c r="E31" s="10">
        <v>59</v>
      </c>
      <c r="F31" s="10">
        <f t="shared" si="0"/>
        <v>29.5</v>
      </c>
      <c r="G31" s="10">
        <v>28</v>
      </c>
    </row>
    <row r="32" spans="1:7" ht="27" customHeight="1">
      <c r="A32" s="9">
        <v>29</v>
      </c>
      <c r="B32" s="10">
        <v>21120901</v>
      </c>
      <c r="C32" s="13"/>
      <c r="D32" s="12" t="s">
        <v>37</v>
      </c>
      <c r="E32" s="10">
        <v>58.75</v>
      </c>
      <c r="F32" s="10">
        <f t="shared" si="0"/>
        <v>29.375</v>
      </c>
      <c r="G32" s="10">
        <v>29</v>
      </c>
    </row>
    <row r="33" spans="1:7" ht="27" customHeight="1">
      <c r="A33" s="9">
        <v>30</v>
      </c>
      <c r="B33" s="10">
        <v>21120901</v>
      </c>
      <c r="C33" s="14"/>
      <c r="D33" s="12" t="s">
        <v>38</v>
      </c>
      <c r="E33" s="10">
        <v>58.5</v>
      </c>
      <c r="F33" s="10">
        <f t="shared" si="0"/>
        <v>29.25</v>
      </c>
      <c r="G33" s="10">
        <v>30</v>
      </c>
    </row>
    <row r="34" spans="1:7" ht="27" customHeight="1">
      <c r="A34" s="9">
        <v>31</v>
      </c>
      <c r="B34" s="10">
        <v>21120902</v>
      </c>
      <c r="C34" s="11">
        <v>4</v>
      </c>
      <c r="D34" s="10" t="s">
        <v>39</v>
      </c>
      <c r="E34" s="10">
        <v>61</v>
      </c>
      <c r="F34" s="10">
        <f t="shared" si="0"/>
        <v>30.5</v>
      </c>
      <c r="G34" s="10">
        <v>1</v>
      </c>
    </row>
    <row r="35" spans="1:7" ht="27" customHeight="1">
      <c r="A35" s="9">
        <v>32</v>
      </c>
      <c r="B35" s="10">
        <v>21120902</v>
      </c>
      <c r="C35" s="13"/>
      <c r="D35" s="10" t="s">
        <v>40</v>
      </c>
      <c r="E35" s="10">
        <v>59</v>
      </c>
      <c r="F35" s="10">
        <f t="shared" si="0"/>
        <v>29.5</v>
      </c>
      <c r="G35" s="10">
        <v>2</v>
      </c>
    </row>
    <row r="36" spans="1:7" ht="27" customHeight="1">
      <c r="A36" s="9">
        <v>33</v>
      </c>
      <c r="B36" s="10">
        <v>21120902</v>
      </c>
      <c r="C36" s="13"/>
      <c r="D36" s="10" t="s">
        <v>41</v>
      </c>
      <c r="E36" s="10">
        <v>56.5</v>
      </c>
      <c r="F36" s="10">
        <f t="shared" si="0"/>
        <v>28.25</v>
      </c>
      <c r="G36" s="10">
        <v>3</v>
      </c>
    </row>
    <row r="37" spans="1:7" ht="27" customHeight="1">
      <c r="A37" s="9">
        <v>34</v>
      </c>
      <c r="B37" s="10">
        <v>21120902</v>
      </c>
      <c r="C37" s="14"/>
      <c r="D37" s="10" t="s">
        <v>42</v>
      </c>
      <c r="E37" s="10">
        <v>43</v>
      </c>
      <c r="F37" s="10">
        <f t="shared" si="0"/>
        <v>21.5</v>
      </c>
      <c r="G37" s="10">
        <v>4</v>
      </c>
    </row>
  </sheetData>
  <sheetProtection/>
  <protectedRanges>
    <protectedRange sqref="G3" name="区域1"/>
  </protectedRanges>
  <mergeCells count="3">
    <mergeCell ref="A2:G2"/>
    <mergeCell ref="C4:C33"/>
    <mergeCell ref="C34:C37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bcrs</dc:creator>
  <cp:keywords/>
  <dc:description/>
  <cp:lastModifiedBy>杨少侠.</cp:lastModifiedBy>
  <dcterms:created xsi:type="dcterms:W3CDTF">2016-12-02T08:54:00Z</dcterms:created>
  <dcterms:modified xsi:type="dcterms:W3CDTF">2022-02-17T07:13:27Z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2B8B842BE51A45FE8827778F7B6BF1FE</vt:lpwstr>
  </property>
</Properties>
</file>