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</sheets>
  <definedNames>
    <definedName name="_xlnm._FilterDatabase" localSheetId="0" hidden="1">'计划'!$A$2:$F$29</definedName>
  </definedNames>
  <calcPr fullCalcOnLoad="1"/>
</workbook>
</file>

<file path=xl/sharedStrings.xml><?xml version="1.0" encoding="utf-8"?>
<sst xmlns="http://schemas.openxmlformats.org/spreadsheetml/2006/main" count="101" uniqueCount="62">
  <si>
    <t>2022年滨江区教育局所属事业单位直接招聘聘用制教师计划表（2022.4）</t>
  </si>
  <si>
    <t>序号</t>
  </si>
  <si>
    <t>填报学校</t>
  </si>
  <si>
    <t>招聘岗位</t>
  </si>
  <si>
    <t>招聘人数</t>
  </si>
  <si>
    <t>招聘要求</t>
  </si>
  <si>
    <t>西兴幼儿园</t>
  </si>
  <si>
    <t>长河幼儿园</t>
  </si>
  <si>
    <t>国信嘉园幼儿园</t>
  </si>
  <si>
    <t>缤纷幼儿园</t>
  </si>
  <si>
    <t>白金海岸幼儿园</t>
  </si>
  <si>
    <t>钱江湾幼儿园</t>
  </si>
  <si>
    <t>钱塘山水幼儿园</t>
  </si>
  <si>
    <t>奥体中心幼儿园</t>
  </si>
  <si>
    <t>丹枫幼儿园</t>
  </si>
  <si>
    <t>月明幼儿园</t>
  </si>
  <si>
    <t>月亮湾幼儿园</t>
  </si>
  <si>
    <t>湖畔幼儿园</t>
  </si>
  <si>
    <t>浦乐幼儿园</t>
  </si>
  <si>
    <t>新天地幼儿园</t>
  </si>
  <si>
    <t>官河锦庭幼儿园</t>
  </si>
  <si>
    <t>东方郡幼儿园</t>
  </si>
  <si>
    <t>白马湖实验幼儿园</t>
  </si>
  <si>
    <t>海康威视幼儿园</t>
  </si>
  <si>
    <t>滨汇幼儿园</t>
  </si>
  <si>
    <t>新开公办幼儿园（晓风印月幼儿园）</t>
  </si>
  <si>
    <t>新开公办幼儿园（大华幼儿园）</t>
  </si>
  <si>
    <t>学前教育</t>
  </si>
  <si>
    <t>研究生学历，特殊教育专业</t>
  </si>
  <si>
    <t>滨江区天马路1390号，联系人：吴老师 15968170763</t>
  </si>
  <si>
    <t>研究生学历，特殊教育专业</t>
  </si>
  <si>
    <t>学前教育专业</t>
  </si>
  <si>
    <t>学前教育专业</t>
  </si>
  <si>
    <t>学前教育专业或特殊教育专业</t>
  </si>
  <si>
    <t>美术及相关专业</t>
  </si>
  <si>
    <t>学前教育专业或特殊教育专业</t>
  </si>
  <si>
    <t>研究生学历，特殊教育专业</t>
  </si>
  <si>
    <t>学前教育专业或特殊教育专业</t>
  </si>
  <si>
    <t>滨江区东信大道99号钱江湾幼儿园，联系人：金老师0571-87114875，18658808921
邮箱375000580@qq.com</t>
  </si>
  <si>
    <t>学前教育专业或体育相关专业</t>
  </si>
  <si>
    <t>特殊教育</t>
  </si>
  <si>
    <t>特殊教育</t>
  </si>
  <si>
    <t>滨江区西兴街道古塘路（近风情大道），联系人：钦老师15968856375</t>
  </si>
  <si>
    <t>单位地址、联系人及咨询电话</t>
  </si>
  <si>
    <t>滨江区长河街道网商路（长河派出所旁），联系人：余老师15068756599</t>
  </si>
  <si>
    <t>滨江区滨盛路4050号，国信嘉园小区37幢，联系人：种老师15867177793</t>
  </si>
  <si>
    <t>滨江区缤纷北苑30幢，联系人：汤老师13516823075</t>
  </si>
  <si>
    <t>滨江区长河路金河弄67号，联系人:柴老师18969916446</t>
  </si>
  <si>
    <t>滨江区浦沿街道西浦路与八甲街交叉口，钱塘山水幼儿园江洲分园。联系人：来老师13958178102。</t>
  </si>
  <si>
    <t>滨江区丹枫路39号，联系人：杨老师15990139140</t>
  </si>
  <si>
    <t>滨江区丹枫路420号，联系人：汤老师13516823075</t>
  </si>
  <si>
    <t>滨江区江虹路839号，联系人：马老师18155862020</t>
  </si>
  <si>
    <t>滨江区长河街道光裕路，月亮湾幼儿园，联系人：周老师18958130651</t>
  </si>
  <si>
    <t>滨江区长河街道冠山小区6幢，李老师13867126440</t>
  </si>
  <si>
    <t>滨江区浦沿街道智源巷56号，联系人：赵老师18143481453，</t>
  </si>
  <si>
    <t>滨江区浦沿街道大同公寓6幢 联系人：金老师13867112053；</t>
  </si>
  <si>
    <t>滨江区春晓路187号东方郡幼儿园，联系人:王老师13858178534</t>
  </si>
  <si>
    <t>滨江区阡陌路555号，联系人：邓老师18072716747，0571-87816826</t>
  </si>
  <si>
    <t>滨江区长河路350号 联系人：余老师  13819167787，0571-87330197</t>
  </si>
  <si>
    <t>滨江区西兴街道春晓路506号，联系人：蔡老师13429665033</t>
  </si>
  <si>
    <t>滨江区滨兴路1399号（华盛达广场旁） 联系人：汪老师13858015162</t>
  </si>
  <si>
    <t>滨江区滨康路96号，联系人：俞老师，18157139589，0571-87713707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</si>
</sst>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#\ ??"/>
    <numFmt numFmtId="178" formatCode="\¥#,##0.00;\¥\-#,##0.00"/>
    <numFmt numFmtId="179" formatCode="\¥#,##0;[Red]\¥\-#,##0"/>
    <numFmt numFmtId="180" formatCode="\¥#,##0;\¥\-#,##0"/>
    <numFmt numFmtId="181" formatCode="[DBNum1]h&quot;时&quot;mm&quot;分&quot;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[$-804]aaa"/>
    <numFmt numFmtId="193" formatCode="[DBNum1][$-804]yyyy&quot;年&quot;m&quot;月&quot;d&quot;日&quot;"/>
    <numFmt numFmtId="194" formatCode="mmmm\-yy"/>
    <numFmt numFmtId="195" formatCode="\¥#,##0.00;[Red]\¥\-#,##0.00"/>
    <numFmt numFmtId="196" formatCode="&quot;Yes&quot;;&quot;Yes&quot;;&quot;No&quot;"/>
    <numFmt numFmtId="197" formatCode="[$€-2]\ #,##0.00_);[Red]\([$€-2]\ #,##0.00\)"/>
    <numFmt numFmtId="198" formatCode="[DBNum1][$-804]yyyy&quot;年&quot;m&quot;月&quot;"/>
    <numFmt numFmtId="199" formatCode="&quot;On&quot;;&quot;On&quot;;&quot;Off&quot;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23.375" defaultRowHeight="14.25"/>
  <cols>
    <col min="1" max="1" width="7.75390625" style="2" customWidth="1"/>
    <col min="2" max="2" width="20.00390625" style="2" customWidth="1"/>
    <col min="3" max="3" width="11.375" style="2" customWidth="1"/>
    <col min="4" max="4" width="7.50390625" style="2" customWidth="1"/>
    <col min="5" max="5" width="27.625" style="16" customWidth="1"/>
    <col min="6" max="6" width="59.25390625" style="16" customWidth="1"/>
    <col min="7" max="7" width="18.25390625" style="2" customWidth="1"/>
    <col min="8" max="16384" width="23.375" style="2" customWidth="1"/>
  </cols>
  <sheetData>
    <row r="1" spans="1:6" ht="22.5">
      <c r="A1" s="24" t="s">
        <v>0</v>
      </c>
      <c r="B1" s="24"/>
      <c r="C1" s="24"/>
      <c r="D1" s="24"/>
      <c r="E1" s="24"/>
      <c r="F1" s="24"/>
    </row>
    <row r="2" spans="1:6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43</v>
      </c>
    </row>
    <row r="3" spans="1:6" ht="28.5">
      <c r="A3" s="4">
        <v>1</v>
      </c>
      <c r="B3" s="4" t="s">
        <v>6</v>
      </c>
      <c r="C3" s="5" t="s">
        <v>27</v>
      </c>
      <c r="D3" s="6">
        <v>3</v>
      </c>
      <c r="E3" s="17" t="s">
        <v>31</v>
      </c>
      <c r="F3" s="14" t="s">
        <v>42</v>
      </c>
    </row>
    <row r="4" spans="1:6" s="1" customFormat="1" ht="28.5">
      <c r="A4" s="4">
        <v>2</v>
      </c>
      <c r="B4" s="4" t="s">
        <v>7</v>
      </c>
      <c r="C4" s="5" t="s">
        <v>27</v>
      </c>
      <c r="D4" s="4">
        <v>1</v>
      </c>
      <c r="E4" s="10" t="s">
        <v>32</v>
      </c>
      <c r="F4" s="10" t="s">
        <v>44</v>
      </c>
    </row>
    <row r="5" spans="1:6" s="1" customFormat="1" ht="14.25">
      <c r="A5" s="19">
        <v>3</v>
      </c>
      <c r="B5" s="19" t="s">
        <v>8</v>
      </c>
      <c r="C5" s="5" t="s">
        <v>27</v>
      </c>
      <c r="D5" s="4">
        <v>5</v>
      </c>
      <c r="E5" s="10" t="s">
        <v>32</v>
      </c>
      <c r="F5" s="25" t="s">
        <v>45</v>
      </c>
    </row>
    <row r="6" spans="1:6" s="1" customFormat="1" ht="14.25">
      <c r="A6" s="20"/>
      <c r="B6" s="20"/>
      <c r="C6" s="4" t="s">
        <v>40</v>
      </c>
      <c r="D6" s="4">
        <v>1</v>
      </c>
      <c r="E6" s="10" t="s">
        <v>28</v>
      </c>
      <c r="F6" s="26"/>
    </row>
    <row r="7" spans="1:6" s="1" customFormat="1" ht="14.25">
      <c r="A7" s="4">
        <v>4</v>
      </c>
      <c r="B7" s="4" t="s">
        <v>9</v>
      </c>
      <c r="C7" s="5" t="s">
        <v>27</v>
      </c>
      <c r="D7" s="4">
        <v>1</v>
      </c>
      <c r="E7" s="10" t="s">
        <v>32</v>
      </c>
      <c r="F7" s="10" t="s">
        <v>46</v>
      </c>
    </row>
    <row r="8" spans="1:6" s="1" customFormat="1" ht="14.25">
      <c r="A8" s="4">
        <v>5</v>
      </c>
      <c r="B8" s="4" t="s">
        <v>10</v>
      </c>
      <c r="C8" s="5" t="s">
        <v>27</v>
      </c>
      <c r="D8" s="4">
        <v>1</v>
      </c>
      <c r="E8" s="10" t="s">
        <v>32</v>
      </c>
      <c r="F8" s="10" t="s">
        <v>47</v>
      </c>
    </row>
    <row r="9" spans="1:6" s="1" customFormat="1" ht="14.25">
      <c r="A9" s="19">
        <v>6</v>
      </c>
      <c r="B9" s="19" t="s">
        <v>11</v>
      </c>
      <c r="C9" s="5" t="s">
        <v>27</v>
      </c>
      <c r="D9" s="4">
        <v>3</v>
      </c>
      <c r="E9" s="10" t="s">
        <v>39</v>
      </c>
      <c r="F9" s="25" t="s">
        <v>38</v>
      </c>
    </row>
    <row r="10" spans="1:6" s="1" customFormat="1" ht="14.25">
      <c r="A10" s="20"/>
      <c r="B10" s="20"/>
      <c r="C10" s="4" t="s">
        <v>41</v>
      </c>
      <c r="D10" s="4">
        <v>1</v>
      </c>
      <c r="E10" s="10" t="s">
        <v>28</v>
      </c>
      <c r="F10" s="26"/>
    </row>
    <row r="11" spans="1:6" s="1" customFormat="1" ht="28.5">
      <c r="A11" s="4">
        <v>7</v>
      </c>
      <c r="B11" s="4" t="s">
        <v>12</v>
      </c>
      <c r="C11" s="5" t="s">
        <v>27</v>
      </c>
      <c r="D11" s="4">
        <v>7</v>
      </c>
      <c r="E11" s="10" t="s">
        <v>32</v>
      </c>
      <c r="F11" s="10" t="s">
        <v>48</v>
      </c>
    </row>
    <row r="12" spans="1:6" s="1" customFormat="1" ht="14.25">
      <c r="A12" s="19">
        <v>8</v>
      </c>
      <c r="B12" s="22" t="s">
        <v>13</v>
      </c>
      <c r="C12" s="5" t="s">
        <v>27</v>
      </c>
      <c r="D12" s="4">
        <v>8</v>
      </c>
      <c r="E12" s="10" t="s">
        <v>32</v>
      </c>
      <c r="F12" s="25" t="s">
        <v>49</v>
      </c>
    </row>
    <row r="13" spans="1:6" s="1" customFormat="1" ht="14.25">
      <c r="A13" s="20"/>
      <c r="B13" s="23"/>
      <c r="C13" s="18" t="s">
        <v>41</v>
      </c>
      <c r="D13" s="4">
        <v>1</v>
      </c>
      <c r="E13" s="10" t="s">
        <v>30</v>
      </c>
      <c r="F13" s="26"/>
    </row>
    <row r="14" spans="1:6" s="1" customFormat="1" ht="14.25">
      <c r="A14" s="4">
        <v>9</v>
      </c>
      <c r="B14" s="4" t="s">
        <v>14</v>
      </c>
      <c r="C14" s="5" t="s">
        <v>27</v>
      </c>
      <c r="D14" s="4">
        <v>1</v>
      </c>
      <c r="E14" s="10" t="s">
        <v>33</v>
      </c>
      <c r="F14" s="10" t="s">
        <v>50</v>
      </c>
    </row>
    <row r="15" spans="1:6" s="1" customFormat="1" ht="14.25">
      <c r="A15" s="4">
        <v>10</v>
      </c>
      <c r="B15" s="4" t="s">
        <v>15</v>
      </c>
      <c r="C15" s="5" t="s">
        <v>27</v>
      </c>
      <c r="D15" s="4">
        <v>3</v>
      </c>
      <c r="E15" s="10" t="s">
        <v>32</v>
      </c>
      <c r="F15" s="10" t="s">
        <v>51</v>
      </c>
    </row>
    <row r="16" spans="1:6" s="1" customFormat="1" ht="28.5">
      <c r="A16" s="4">
        <v>11</v>
      </c>
      <c r="B16" s="7" t="s">
        <v>16</v>
      </c>
      <c r="C16" s="4" t="s">
        <v>41</v>
      </c>
      <c r="D16" s="4">
        <v>1</v>
      </c>
      <c r="E16" s="10" t="s">
        <v>36</v>
      </c>
      <c r="F16" s="11" t="s">
        <v>52</v>
      </c>
    </row>
    <row r="17" spans="1:6" s="1" customFormat="1" ht="14.25">
      <c r="A17" s="4">
        <v>12</v>
      </c>
      <c r="B17" s="7" t="s">
        <v>17</v>
      </c>
      <c r="C17" s="4" t="s">
        <v>40</v>
      </c>
      <c r="D17" s="4">
        <v>1</v>
      </c>
      <c r="E17" s="10" t="s">
        <v>36</v>
      </c>
      <c r="F17" s="11" t="s">
        <v>53</v>
      </c>
    </row>
    <row r="18" spans="1:6" s="1" customFormat="1" ht="14.25">
      <c r="A18" s="7">
        <v>13</v>
      </c>
      <c r="B18" s="7" t="s">
        <v>18</v>
      </c>
      <c r="C18" s="5" t="s">
        <v>27</v>
      </c>
      <c r="D18" s="4">
        <v>4</v>
      </c>
      <c r="E18" s="10" t="s">
        <v>37</v>
      </c>
      <c r="F18" s="10" t="s">
        <v>54</v>
      </c>
    </row>
    <row r="19" spans="1:6" s="1" customFormat="1" ht="14.25">
      <c r="A19" s="4">
        <v>14</v>
      </c>
      <c r="B19" s="4" t="s">
        <v>19</v>
      </c>
      <c r="C19" s="5" t="s">
        <v>27</v>
      </c>
      <c r="D19" s="4">
        <v>1</v>
      </c>
      <c r="E19" s="10" t="s">
        <v>33</v>
      </c>
      <c r="F19" s="10" t="s">
        <v>55</v>
      </c>
    </row>
    <row r="20" spans="1:6" s="1" customFormat="1" ht="28.5">
      <c r="A20" s="4">
        <v>15</v>
      </c>
      <c r="B20" s="4" t="s">
        <v>20</v>
      </c>
      <c r="C20" s="5" t="s">
        <v>27</v>
      </c>
      <c r="D20" s="4">
        <v>1</v>
      </c>
      <c r="E20" s="10" t="s">
        <v>35</v>
      </c>
      <c r="F20" s="10" t="s">
        <v>61</v>
      </c>
    </row>
    <row r="21" spans="1:6" s="1" customFormat="1" ht="14.25">
      <c r="A21" s="19">
        <v>16</v>
      </c>
      <c r="B21" s="19" t="s">
        <v>21</v>
      </c>
      <c r="C21" s="5" t="s">
        <v>27</v>
      </c>
      <c r="D21" s="4">
        <v>7</v>
      </c>
      <c r="E21" s="10" t="s">
        <v>32</v>
      </c>
      <c r="F21" s="25" t="s">
        <v>56</v>
      </c>
    </row>
    <row r="22" spans="1:6" s="1" customFormat="1" ht="14.25">
      <c r="A22" s="20"/>
      <c r="B22" s="20"/>
      <c r="C22" s="4" t="s">
        <v>40</v>
      </c>
      <c r="D22" s="4">
        <v>1</v>
      </c>
      <c r="E22" s="10" t="s">
        <v>28</v>
      </c>
      <c r="F22" s="26"/>
    </row>
    <row r="23" spans="1:6" s="1" customFormat="1" ht="14.25">
      <c r="A23" s="4">
        <v>17</v>
      </c>
      <c r="B23" s="7" t="s">
        <v>22</v>
      </c>
      <c r="C23" s="5" t="s">
        <v>27</v>
      </c>
      <c r="D23" s="4">
        <v>1</v>
      </c>
      <c r="E23" s="10" t="s">
        <v>32</v>
      </c>
      <c r="F23" s="11" t="s">
        <v>29</v>
      </c>
    </row>
    <row r="24" spans="1:6" s="1" customFormat="1" ht="28.5">
      <c r="A24" s="4">
        <v>18</v>
      </c>
      <c r="B24" s="7" t="s">
        <v>23</v>
      </c>
      <c r="C24" s="5" t="s">
        <v>27</v>
      </c>
      <c r="D24" s="7">
        <v>4</v>
      </c>
      <c r="E24" s="10" t="s">
        <v>32</v>
      </c>
      <c r="F24" s="11" t="s">
        <v>57</v>
      </c>
    </row>
    <row r="25" spans="1:6" s="1" customFormat="1" ht="28.5">
      <c r="A25" s="4">
        <v>19</v>
      </c>
      <c r="B25" s="8" t="s">
        <v>24</v>
      </c>
      <c r="C25" s="5" t="s">
        <v>27</v>
      </c>
      <c r="D25" s="4">
        <v>4</v>
      </c>
      <c r="E25" s="10" t="s">
        <v>32</v>
      </c>
      <c r="F25" s="10" t="s">
        <v>58</v>
      </c>
    </row>
    <row r="26" spans="1:6" s="1" customFormat="1" ht="28.5">
      <c r="A26" s="7">
        <v>20</v>
      </c>
      <c r="B26" s="9" t="s">
        <v>25</v>
      </c>
      <c r="C26" s="12" t="s">
        <v>27</v>
      </c>
      <c r="D26" s="7">
        <v>7</v>
      </c>
      <c r="E26" s="10" t="s">
        <v>32</v>
      </c>
      <c r="F26" s="11" t="s">
        <v>59</v>
      </c>
    </row>
    <row r="27" spans="1:6" s="1" customFormat="1" ht="14.25">
      <c r="A27" s="21">
        <v>21</v>
      </c>
      <c r="B27" s="21" t="s">
        <v>26</v>
      </c>
      <c r="C27" s="5" t="s">
        <v>27</v>
      </c>
      <c r="D27" s="4">
        <v>6</v>
      </c>
      <c r="E27" s="10" t="s">
        <v>32</v>
      </c>
      <c r="F27" s="25" t="s">
        <v>60</v>
      </c>
    </row>
    <row r="28" spans="1:6" s="1" customFormat="1" ht="14.25">
      <c r="A28" s="21"/>
      <c r="B28" s="21"/>
      <c r="C28" s="5" t="s">
        <v>27</v>
      </c>
      <c r="D28" s="4">
        <v>1</v>
      </c>
      <c r="E28" s="10" t="s">
        <v>34</v>
      </c>
      <c r="F28" s="26"/>
    </row>
    <row r="29" spans="4:6" s="1" customFormat="1" ht="14.25">
      <c r="D29" s="1">
        <f>SUM(D3:D28)</f>
        <v>75</v>
      </c>
      <c r="E29" s="15"/>
      <c r="F29" s="15"/>
    </row>
  </sheetData>
  <sheetProtection/>
  <autoFilter ref="A2:F29"/>
  <mergeCells count="16">
    <mergeCell ref="A1:F1"/>
    <mergeCell ref="B5:B6"/>
    <mergeCell ref="A5:A6"/>
    <mergeCell ref="B9:B10"/>
    <mergeCell ref="F27:F28"/>
    <mergeCell ref="F21:F22"/>
    <mergeCell ref="F5:F6"/>
    <mergeCell ref="F9:F10"/>
    <mergeCell ref="F12:F13"/>
    <mergeCell ref="A9:A10"/>
    <mergeCell ref="A12:A13"/>
    <mergeCell ref="B21:B22"/>
    <mergeCell ref="A21:A22"/>
    <mergeCell ref="B27:B28"/>
    <mergeCell ref="A27:A28"/>
    <mergeCell ref="B12:B13"/>
  </mergeCells>
  <conditionalFormatting sqref="B30:B65536 B4:B5 B1:B2 B7:B9 B11:B12 B14:B21 B23:B24">
    <cfRule type="duplicateValues" priority="4" dxfId="0" stopIfTrue="1">
      <formula>AND(COUNTIF($B$30:$B$65536,B1)+COUNTIF($B$4:$B$5,B1)+COUNTIF($B$1:$B$2,B1)+COUNTIF($B$7:$B$9,B1)+COUNTIF($B$11:$B$12,B1)+COUNTIF($B$14:$B$21,B1)+COUNTIF($B$23:$B$24,B1)&gt;1,NOT(ISBLANK(B1)))</formula>
    </cfRule>
  </conditionalFormatting>
  <conditionalFormatting sqref="A20 A3:B3 A5 A8 A11 A14 A16 A18 A23 A25 A27">
    <cfRule type="duplicateValues" priority="1" dxfId="0" stopIfTrue="1">
      <formula>AND(COUNTIF($A$20:$A$20,A3)+COUNTIF($A$3:$B$3,A3)+COUNTIF($A$5:$A$5,A3)+COUNTIF($A$8:$A$8,A3)+COUNTIF($A$11:$A$11,A3)+COUNTIF($A$14:$A$14,A3)+COUNTIF($A$16:$A$16,A3)+COUNTIF($A$18:$A$18,A3)+COUNTIF($A$23:$A$23,A3)+COUNTIF($A$25:$A$25,A3)+COUNTIF($A$27:$A$27,A3)&gt;1,NOT(ISBLANK(A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dcterms:created xsi:type="dcterms:W3CDTF">2020-10-27T04:49:42Z</dcterms:created>
  <dcterms:modified xsi:type="dcterms:W3CDTF">2022-04-29T07:16:09Z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