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720" activeTab="0"/>
  </bookViews>
  <sheets>
    <sheet name="招聘教师职位表" sheetId="1" r:id="rId1"/>
  </sheets>
  <definedNames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<sst xmlns="http://schemas.openxmlformats.org/spreadsheetml/2006/main" count="134" uniqueCount="63">
  <si>
    <t>附件1:</t>
  </si>
  <si>
    <t>德州市体育运动学校2023年公开招聘教师岗位计划表</t>
  </si>
  <si>
    <t>招聘主管部门</t>
  </si>
  <si>
    <t>招聘学校</t>
  </si>
  <si>
    <t>招聘计划</t>
  </si>
  <si>
    <t>岗位
类别</t>
  </si>
  <si>
    <t>岗位
等级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</si>
  <si>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</si>
  <si>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</si>
  <si>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</si>
  <si>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</si>
  <si>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</si>
  <si>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</si>
  <si>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</si>
  <si>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招聘咨询电话</t>
  </si>
  <si>
    <t>监督
电话</t>
  </si>
  <si>
    <t>联系邮箱</t>
  </si>
  <si>
    <t>学校地址</t>
  </si>
  <si>
    <t>学校招聘信息公布公众号</t>
  </si>
  <si>
    <t>市教育和体育局招聘信息公布网站</t>
  </si>
  <si>
    <t>备注</t>
  </si>
  <si>
    <t>德州市教育和体育局</t>
  </si>
  <si>
    <t>德州市体育运动学校</t>
  </si>
  <si>
    <t>专业技术岗位</t>
  </si>
  <si>
    <t>初级</t>
  </si>
  <si>
    <t>中职
骨干
教师</t>
  </si>
  <si>
    <t>01</t>
  </si>
  <si>
    <t>从事中职语文教学</t>
  </si>
  <si>
    <t>大学本科及以上</t>
  </si>
  <si>
    <t>学士及以上</t>
  </si>
  <si>
    <t>以大学本科学历报考的：汉语言文学、汉语言、汉语国际教育、古典文献学、中国语言与文化、应用语言学；
以研究生学历报考的：中国语言文学一级学科（中国古典文献学、语言学及应用语言学、汉语言文字学、中国现当代文学、中国古代文学、比较文学与世界文学）；教育专业学位（学科教学（语文））。</t>
  </si>
  <si>
    <t>1.具有2年及以上中职或高中的教学工作经历。                     
2.具有相应学科的中职（高中）教师资格证。
3.以研究生学历报考的，大学本科阶段须为职位条件要求的大学本科专业。</t>
  </si>
  <si>
    <t>0534-6011688</t>
  </si>
  <si>
    <t>0534-2322432</t>
  </si>
  <si>
    <t>dzstyydxx@126.com</t>
  </si>
  <si>
    <t>德州市天衢新区崇德八大道5666号</t>
  </si>
  <si>
    <t>德州市教育和体育局（http://www.dzedu.gov.cn/）</t>
  </si>
  <si>
    <t>02</t>
  </si>
  <si>
    <t>从事中职数学教学</t>
  </si>
  <si>
    <t>学士学位及以上</t>
  </si>
  <si>
    <t>以大学本科学历报考的：数学与应用数学、信息与计算科学、数理基础科学、数据计算及应用；
以研究生学历报考的：数学一级学科（数学教育、基础数学、计算数学、应用数学、概率论与数理统计、运筹学与控制论）、教育学一级学科（课程与教学论（数学））；教育专业学位（学科教学（数学））。</t>
  </si>
  <si>
    <t>1.具有2年及以上中职或高中的教学工作经历。                   
2.具有相应学科的中职（高中）教师资格证。
3.以研究生学历报考的，大学本科阶段须为职位条件要求的大学本科专业。</t>
  </si>
  <si>
    <t>03</t>
  </si>
  <si>
    <t>从事中职英语教学</t>
  </si>
  <si>
    <t>以大学本科学历报考的：英语；
以研究生学历报考的：外国语言文学一级学科（英语语言文学、外国语言学及应用语言学（英语）、外语课程与教学（英语）、英语教育）；教育学一级学科（课程与教学论（英语））；翻译专业学位（英语口译、英语笔译)；教育专业学位（学科教学（英语））。</t>
  </si>
  <si>
    <t>德州市教育和体育局（http://dzedu.dezhou.gov.cn/）</t>
  </si>
  <si>
    <t>04</t>
  </si>
  <si>
    <t>从事中职政治教学</t>
  </si>
  <si>
    <t>以大学本科学历报考的：哲学、科学社会主义、思想政治教育、马克思主义理论；
以研究生学历报考的：哲学一级学科（中国哲学、逻辑学、马克思主义哲学）；马克思主义理论一级学科（马克思主义基本原理、马克思主义发展史、马克思主义中国化研究）、政治学一级学科（马克思主义理论与思想政治教育）、教育学一级学科（课程与教学论（思政））；教育专业学位（学科教学（思政））。</t>
  </si>
  <si>
    <t>中职
教师</t>
  </si>
  <si>
    <t>05</t>
  </si>
  <si>
    <t>研究生</t>
  </si>
  <si>
    <t>硕士学位及以上</t>
  </si>
  <si>
    <t>中国语言文学一级学科（中国古典文献学、语言学及应用语言学、汉语言文字学、中国现当代文学、中国古代文学、比较文学与世界文学）；教育专业学位（学科教学（语文））。</t>
  </si>
  <si>
    <t>1.省内外高等学校应届及择业期内未落实过工作单位的毕业生（本科阶段为师范类专业，其中为学科教学专业的对本科阶段师范类不做要求）。
2.具有相应学科的中职（高中）教师资格证。
3.大学本科阶段须为汉语言文学、汉语言、汉语国际教育、古典文献学、中国语言与文化、应用语言学专业。</t>
  </si>
  <si>
    <t>06</t>
  </si>
  <si>
    <t>数学一级学科（数学教育、基础数学、计算数学、应用数学、概率论与数理统计、运筹学与控制论）、教育学一级学科（课程与教学论（数学））；教育专业学位（学科教学（数学））。</t>
  </si>
  <si>
    <t>1.省内外高等学校应届及择业期内未落实过工作单位的毕业生（本科阶段为师范类专业，其中为学科教学专业的对本科阶段师范类不做要求）。
2.具有相应学科的中职（高中）教师资格证。
3.大学本科阶段须为数学与应用数学、信息与计算科学、数理基础科学、数据计算及应用专业。</t>
  </si>
  <si>
    <t>07</t>
  </si>
  <si>
    <t>从事中职音乐教学</t>
  </si>
  <si>
    <t>音乐与舞蹈学一级学科（音乐学、音乐表演）；教育专业学位（学科教学（音乐））</t>
  </si>
  <si>
    <t>1.省内外高等学校应届及择业期内未落实过工作单位的毕业生（本科阶段为师范类专业，其中为学科教学专业的对本科阶段师范类不做要求）。
2.具有相应学科的中职（高中）教师资格证。
3.本科阶段须为音乐表演、音乐学、音乐教育专业。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</si>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</sst>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8"/>
      <name val="华文中宋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0"/>
      <color indexed="8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8"/>
      <name val="宋体"/>
      <family val="0"/>
    </font>
    <font>
      <u val="single"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u val="single"/>
      <sz val="10"/>
      <name val="宋体"/>
      <family val="0"/>
    </font>
    <font>
      <b/>
      <sz val="10"/>
      <color indexed="10"/>
      <name val="宋体"/>
      <family val="0"/>
    </font>
    <font>
      <b/>
      <u val="single"/>
      <sz val="10"/>
      <color indexed="12"/>
      <name val="宋体"/>
      <family val="0"/>
    </font>
    <font>
      <b/>
      <u val="single"/>
      <sz val="10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华文中宋"/>
      <family val="0"/>
    </font>
    <font>
      <sz val="11"/>
      <color theme="1"/>
      <name val="华文中宋"/>
      <family val="0"/>
    </font>
    <font>
      <sz val="11"/>
      <color theme="1"/>
      <name val="宋体"/>
      <family val="0"/>
    </font>
    <font>
      <u val="single"/>
      <sz val="11"/>
      <name val="Calibri"/>
      <family val="0"/>
    </font>
    <font>
      <b/>
      <sz val="10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u val="single"/>
      <sz val="1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b/>
      <u val="single"/>
      <sz val="10"/>
      <color indexed="12"/>
      <name val="Calibri"/>
      <family val="0"/>
    </font>
    <font>
      <b/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11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9" fillId="9" borderId="0" applyNumberFormat="0" applyBorder="0" applyAlignment="0" applyProtection="0"/>
    <xf numFmtId="0" fontId="41" fillId="0" borderId="5" applyNumberFormat="0" applyFill="0" applyAlignment="0" applyProtection="0"/>
    <xf numFmtId="0" fontId="39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0" borderId="0">
      <alignment vertical="center"/>
      <protection/>
    </xf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66" applyFont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vertical="center" wrapText="1"/>
    </xf>
    <xf numFmtId="0" fontId="55" fillId="0" borderId="11" xfId="66" applyFont="1" applyBorder="1" applyAlignment="1">
      <alignment horizontal="center" vertical="center" wrapText="1"/>
      <protection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11" xfId="60" applyFont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4" fillId="0" borderId="11" xfId="66" applyFont="1" applyFill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left" vertical="center" wrapText="1"/>
      <protection/>
    </xf>
    <xf numFmtId="0" fontId="54" fillId="0" borderId="11" xfId="60" applyFont="1" applyFill="1" applyBorder="1" applyAlignment="1">
      <alignment vertical="center" wrapText="1"/>
      <protection/>
    </xf>
    <xf numFmtId="0" fontId="59" fillId="0" borderId="0" xfId="24" applyFont="1" applyAlignment="1">
      <alignment horizontal="center" vertical="center"/>
    </xf>
    <xf numFmtId="49" fontId="60" fillId="0" borderId="11" xfId="0" applyNumberFormat="1" applyFont="1" applyFill="1" applyBorder="1" applyAlignment="1">
      <alignment vertical="center" wrapText="1"/>
    </xf>
    <xf numFmtId="0" fontId="54" fillId="0" borderId="11" xfId="60" applyFont="1" applyBorder="1" applyAlignment="1">
      <alignment vertical="center" wrapText="1"/>
      <protection/>
    </xf>
    <xf numFmtId="0" fontId="55" fillId="0" borderId="11" xfId="67" applyFont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left" vertical="center" wrapText="1"/>
    </xf>
    <xf numFmtId="49" fontId="59" fillId="0" borderId="11" xfId="24" applyNumberFormat="1" applyFont="1" applyFill="1" applyBorder="1" applyAlignment="1">
      <alignment horizontal="center" vertical="center" wrapText="1"/>
    </xf>
    <xf numFmtId="0" fontId="55" fillId="0" borderId="12" xfId="60" applyFont="1" applyFill="1" applyBorder="1" applyAlignment="1">
      <alignment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3" fillId="0" borderId="11" xfId="24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49" fontId="13" fillId="0" borderId="11" xfId="64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6" fillId="0" borderId="11" xfId="24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/>
    </xf>
    <xf numFmtId="49" fontId="67" fillId="0" borderId="11" xfId="24" applyNumberFormat="1" applyFont="1" applyFill="1" applyBorder="1" applyAlignment="1">
      <alignment horizontal="center" vertical="center" wrapText="1"/>
    </xf>
    <xf numFmtId="49" fontId="8" fillId="0" borderId="11" xfId="64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Book4" xfId="66"/>
    <cellStyle name="常规 2_招聘教师职位表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8</xdr:row>
      <xdr:rowOff>95250</xdr:rowOff>
    </xdr:from>
    <xdr:to>
      <xdr:col>16</xdr:col>
      <xdr:colOff>1562100</xdr:colOff>
      <xdr:row>8</xdr:row>
      <xdr:rowOff>1590675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1287125"/>
          <a:ext cx="1323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5</xdr:row>
      <xdr:rowOff>0</xdr:rowOff>
    </xdr:from>
    <xdr:to>
      <xdr:col>16</xdr:col>
      <xdr:colOff>1533525</xdr:colOff>
      <xdr:row>5</xdr:row>
      <xdr:rowOff>1485900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5676900"/>
          <a:ext cx="1323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5</xdr:row>
      <xdr:rowOff>171450</xdr:rowOff>
    </xdr:from>
    <xdr:to>
      <xdr:col>16</xdr:col>
      <xdr:colOff>1571625</xdr:colOff>
      <xdr:row>5</xdr:row>
      <xdr:rowOff>1657350</xdr:rowOff>
    </xdr:to>
    <xdr:pic>
      <xdr:nvPicPr>
        <xdr:cNvPr id="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5848350"/>
          <a:ext cx="1323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4</xdr:row>
      <xdr:rowOff>400050</xdr:rowOff>
    </xdr:from>
    <xdr:to>
      <xdr:col>16</xdr:col>
      <xdr:colOff>1571625</xdr:colOff>
      <xdr:row>4</xdr:row>
      <xdr:rowOff>1885950</xdr:rowOff>
    </xdr:to>
    <xdr:pic>
      <xdr:nvPicPr>
        <xdr:cNvPr id="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3857625"/>
          <a:ext cx="1323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6</xdr:row>
      <xdr:rowOff>152400</xdr:rowOff>
    </xdr:from>
    <xdr:to>
      <xdr:col>16</xdr:col>
      <xdr:colOff>1533525</xdr:colOff>
      <xdr:row>6</xdr:row>
      <xdr:rowOff>1647825</xdr:rowOff>
    </xdr:to>
    <xdr:pic>
      <xdr:nvPicPr>
        <xdr:cNvPr id="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7753350"/>
          <a:ext cx="1323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3</xdr:row>
      <xdr:rowOff>95250</xdr:rowOff>
    </xdr:from>
    <xdr:to>
      <xdr:col>16</xdr:col>
      <xdr:colOff>1562100</xdr:colOff>
      <xdr:row>3</xdr:row>
      <xdr:rowOff>1590675</xdr:rowOff>
    </xdr:to>
    <xdr:pic>
      <xdr:nvPicPr>
        <xdr:cNvPr id="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866900"/>
          <a:ext cx="1323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9</xdr:row>
      <xdr:rowOff>447675</xdr:rowOff>
    </xdr:from>
    <xdr:to>
      <xdr:col>16</xdr:col>
      <xdr:colOff>1524000</xdr:colOff>
      <xdr:row>9</xdr:row>
      <xdr:rowOff>1952625</xdr:rowOff>
    </xdr:to>
    <xdr:pic>
      <xdr:nvPicPr>
        <xdr:cNvPr id="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3315950"/>
          <a:ext cx="1323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7</xdr:row>
      <xdr:rowOff>142875</xdr:rowOff>
    </xdr:from>
    <xdr:to>
      <xdr:col>16</xdr:col>
      <xdr:colOff>1533525</xdr:colOff>
      <xdr:row>7</xdr:row>
      <xdr:rowOff>1628775</xdr:rowOff>
    </xdr:to>
    <xdr:pic>
      <xdr:nvPicPr>
        <xdr:cNvPr id="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9544050"/>
          <a:ext cx="1323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styydxx@126.com" TargetMode="External" /><Relationship Id="rId2" Type="http://schemas.openxmlformats.org/officeDocument/2006/relationships/hyperlink" Target="mailto:dzstyydxx@126.com" TargetMode="External" /><Relationship Id="rId3" Type="http://schemas.openxmlformats.org/officeDocument/2006/relationships/hyperlink" Target="mailto:dzstyydxx@126.com" TargetMode="External" /><Relationship Id="rId4" Type="http://schemas.openxmlformats.org/officeDocument/2006/relationships/hyperlink" Target="mailto:dzstyydxx@126.com" TargetMode="External" /><Relationship Id="rId5" Type="http://schemas.openxmlformats.org/officeDocument/2006/relationships/hyperlink" Target="mailto:dzstyydxx@126.com" TargetMode="External" /><Relationship Id="rId6" Type="http://schemas.openxmlformats.org/officeDocument/2006/relationships/hyperlink" Target="mailto:dzstyydxx@126.com" TargetMode="External" /><Relationship Id="rId7" Type="http://schemas.openxmlformats.org/officeDocument/2006/relationships/hyperlink" Target="mailto:dzstyydxx@126.com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 topLeftCell="E8">
      <selection activeCell="L10" sqref="L10"/>
    </sheetView>
  </sheetViews>
  <sheetFormatPr defaultColWidth="8.8515625" defaultRowHeight="15"/>
  <cols>
    <col min="1" max="1" width="6.28125" style="4" customWidth="1"/>
    <col min="2" max="2" width="8.421875" style="5" customWidth="1"/>
    <col min="3" max="3" width="6.140625" style="6" customWidth="1"/>
    <col min="4" max="4" width="7.421875" style="5" customWidth="1"/>
    <col min="5" max="5" width="6.7109375" style="5" customWidth="1"/>
    <col min="6" max="6" width="7.421875" style="5" customWidth="1"/>
    <col min="7" max="7" width="5.421875" style="6" customWidth="1"/>
    <col min="8" max="8" width="9.57421875" style="6" customWidth="1"/>
    <col min="9" max="9" width="8.7109375" style="6" customWidth="1"/>
    <col min="10" max="10" width="6.00390625" style="6" customWidth="1"/>
    <col min="11" max="11" width="32.7109375" style="7" customWidth="1"/>
    <col min="12" max="12" width="38.7109375" style="7" customWidth="1"/>
    <col min="13" max="13" width="8.421875" style="5" customWidth="1"/>
    <col min="14" max="14" width="8.57421875" style="5" customWidth="1"/>
    <col min="15" max="15" width="22.7109375" style="5" customWidth="1"/>
    <col min="16" max="16" width="11.421875" style="6" customWidth="1"/>
    <col min="17" max="17" width="26.421875" style="5" customWidth="1"/>
    <col min="18" max="18" width="18.421875" style="8" customWidth="1"/>
    <col min="19" max="19" width="5.8515625" style="8" customWidth="1"/>
    <col min="20" max="32" width="9.00390625" style="8" bestFit="1" customWidth="1"/>
    <col min="33" max="16384" width="8.8515625" style="8" customWidth="1"/>
  </cols>
  <sheetData>
    <row r="1" ht="30" customHeight="1">
      <c r="A1" s="9" t="s">
        <v>0</v>
      </c>
    </row>
    <row r="2" spans="1:19" ht="44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65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41" t="s">
        <v>20</v>
      </c>
    </row>
    <row r="4" spans="1:19" s="1" customFormat="1" ht="132.75" customHeight="1">
      <c r="A4" s="13" t="s">
        <v>21</v>
      </c>
      <c r="B4" s="14" t="s">
        <v>22</v>
      </c>
      <c r="C4" s="15">
        <v>1</v>
      </c>
      <c r="D4" s="16" t="s">
        <v>23</v>
      </c>
      <c r="E4" s="15" t="s">
        <v>24</v>
      </c>
      <c r="F4" s="16" t="s">
        <v>25</v>
      </c>
      <c r="G4" s="13" t="s">
        <v>26</v>
      </c>
      <c r="H4" s="14" t="s">
        <v>27</v>
      </c>
      <c r="I4" s="27" t="s">
        <v>28</v>
      </c>
      <c r="J4" s="27" t="s">
        <v>29</v>
      </c>
      <c r="K4" s="28" t="s">
        <v>30</v>
      </c>
      <c r="L4" s="29" t="s">
        <v>31</v>
      </c>
      <c r="M4" s="13" t="s">
        <v>32</v>
      </c>
      <c r="N4" s="13" t="s">
        <v>33</v>
      </c>
      <c r="O4" s="30" t="s">
        <v>34</v>
      </c>
      <c r="P4" s="31" t="s">
        <v>35</v>
      </c>
      <c r="Q4" s="42"/>
      <c r="R4" s="43" t="s">
        <v>36</v>
      </c>
      <c r="S4" s="44"/>
    </row>
    <row r="5" spans="1:19" s="1" customFormat="1" ht="174.75" customHeight="1">
      <c r="A5" s="13" t="s">
        <v>21</v>
      </c>
      <c r="B5" s="14" t="s">
        <v>22</v>
      </c>
      <c r="C5" s="15">
        <v>1</v>
      </c>
      <c r="D5" s="16" t="s">
        <v>23</v>
      </c>
      <c r="E5" s="15" t="s">
        <v>24</v>
      </c>
      <c r="F5" s="16" t="s">
        <v>25</v>
      </c>
      <c r="G5" s="13" t="s">
        <v>37</v>
      </c>
      <c r="H5" s="14" t="s">
        <v>38</v>
      </c>
      <c r="I5" s="27" t="s">
        <v>28</v>
      </c>
      <c r="J5" s="27" t="s">
        <v>39</v>
      </c>
      <c r="K5" s="32" t="s">
        <v>40</v>
      </c>
      <c r="L5" s="29" t="s">
        <v>41</v>
      </c>
      <c r="M5" s="13" t="s">
        <v>32</v>
      </c>
      <c r="N5" s="13" t="s">
        <v>33</v>
      </c>
      <c r="O5" s="30" t="s">
        <v>34</v>
      </c>
      <c r="P5" s="31" t="s">
        <v>35</v>
      </c>
      <c r="Q5" s="42"/>
      <c r="R5" s="43" t="s">
        <v>36</v>
      </c>
      <c r="S5" s="44"/>
    </row>
    <row r="6" spans="1:19" s="1" customFormat="1" ht="151.5" customHeight="1">
      <c r="A6" s="17" t="s">
        <v>21</v>
      </c>
      <c r="B6" s="18" t="s">
        <v>22</v>
      </c>
      <c r="C6" s="18">
        <v>1</v>
      </c>
      <c r="D6" s="19" t="s">
        <v>23</v>
      </c>
      <c r="E6" s="20" t="s">
        <v>24</v>
      </c>
      <c r="F6" s="21" t="s">
        <v>25</v>
      </c>
      <c r="G6" s="19" t="s">
        <v>42</v>
      </c>
      <c r="H6" s="18" t="s">
        <v>43</v>
      </c>
      <c r="I6" s="33" t="s">
        <v>28</v>
      </c>
      <c r="J6" s="33" t="s">
        <v>39</v>
      </c>
      <c r="K6" s="34" t="s">
        <v>44</v>
      </c>
      <c r="L6" s="29" t="s">
        <v>31</v>
      </c>
      <c r="M6" s="13" t="s">
        <v>32</v>
      </c>
      <c r="N6" s="13" t="s">
        <v>33</v>
      </c>
      <c r="O6" s="35" t="s">
        <v>34</v>
      </c>
      <c r="P6" s="31" t="s">
        <v>35</v>
      </c>
      <c r="Q6" s="45"/>
      <c r="R6" s="46" t="s">
        <v>45</v>
      </c>
      <c r="S6" s="47"/>
    </row>
    <row r="7" spans="1:19" s="1" customFormat="1" ht="141.75" customHeight="1">
      <c r="A7" s="13" t="s">
        <v>21</v>
      </c>
      <c r="B7" s="14" t="s">
        <v>22</v>
      </c>
      <c r="C7" s="15">
        <v>1</v>
      </c>
      <c r="D7" s="16" t="s">
        <v>23</v>
      </c>
      <c r="E7" s="15" t="s">
        <v>24</v>
      </c>
      <c r="F7" s="16" t="s">
        <v>25</v>
      </c>
      <c r="G7" s="13" t="s">
        <v>46</v>
      </c>
      <c r="H7" s="14" t="s">
        <v>47</v>
      </c>
      <c r="I7" s="27" t="s">
        <v>28</v>
      </c>
      <c r="J7" s="27" t="s">
        <v>39</v>
      </c>
      <c r="K7" s="28" t="s">
        <v>48</v>
      </c>
      <c r="L7" s="29" t="s">
        <v>41</v>
      </c>
      <c r="M7" s="13" t="s">
        <v>32</v>
      </c>
      <c r="N7" s="13" t="s">
        <v>33</v>
      </c>
      <c r="O7" s="35" t="s">
        <v>34</v>
      </c>
      <c r="P7" s="31" t="s">
        <v>35</v>
      </c>
      <c r="Q7" s="42"/>
      <c r="R7" s="43" t="s">
        <v>36</v>
      </c>
      <c r="S7" s="44"/>
    </row>
    <row r="8" spans="1:19" s="2" customFormat="1" ht="141" customHeight="1">
      <c r="A8" s="13" t="s">
        <v>21</v>
      </c>
      <c r="B8" s="14" t="s">
        <v>22</v>
      </c>
      <c r="C8" s="15">
        <v>1</v>
      </c>
      <c r="D8" s="16" t="s">
        <v>23</v>
      </c>
      <c r="E8" s="15" t="s">
        <v>24</v>
      </c>
      <c r="F8" s="16" t="s">
        <v>49</v>
      </c>
      <c r="G8" s="13" t="s">
        <v>50</v>
      </c>
      <c r="H8" s="14" t="s">
        <v>27</v>
      </c>
      <c r="I8" s="27" t="s">
        <v>51</v>
      </c>
      <c r="J8" s="27" t="s">
        <v>52</v>
      </c>
      <c r="K8" s="28" t="s">
        <v>53</v>
      </c>
      <c r="L8" s="29" t="s">
        <v>54</v>
      </c>
      <c r="M8" s="13" t="s">
        <v>32</v>
      </c>
      <c r="N8" s="13" t="s">
        <v>33</v>
      </c>
      <c r="O8" s="35" t="s">
        <v>34</v>
      </c>
      <c r="P8" s="31" t="s">
        <v>35</v>
      </c>
      <c r="Q8" s="48"/>
      <c r="R8" s="43" t="s">
        <v>36</v>
      </c>
      <c r="S8" s="49"/>
    </row>
    <row r="9" spans="1:19" s="3" customFormat="1" ht="132" customHeight="1">
      <c r="A9" s="13" t="s">
        <v>21</v>
      </c>
      <c r="B9" s="14" t="s">
        <v>22</v>
      </c>
      <c r="C9" s="15">
        <v>1</v>
      </c>
      <c r="D9" s="16" t="s">
        <v>23</v>
      </c>
      <c r="E9" s="15" t="s">
        <v>24</v>
      </c>
      <c r="F9" s="16" t="s">
        <v>49</v>
      </c>
      <c r="G9" s="13" t="s">
        <v>55</v>
      </c>
      <c r="H9" s="14" t="s">
        <v>38</v>
      </c>
      <c r="I9" s="27" t="s">
        <v>51</v>
      </c>
      <c r="J9" s="27" t="s">
        <v>52</v>
      </c>
      <c r="K9" s="32" t="s">
        <v>56</v>
      </c>
      <c r="L9" s="29" t="s">
        <v>57</v>
      </c>
      <c r="M9" s="13" t="s">
        <v>32</v>
      </c>
      <c r="N9" s="13" t="s">
        <v>33</v>
      </c>
      <c r="O9" s="35" t="s">
        <v>34</v>
      </c>
      <c r="P9" s="31" t="s">
        <v>35</v>
      </c>
      <c r="Q9" s="50"/>
      <c r="R9" s="43" t="s">
        <v>36</v>
      </c>
      <c r="S9" s="49"/>
    </row>
    <row r="10" spans="1:19" ht="162" customHeight="1">
      <c r="A10" s="17" t="s">
        <v>21</v>
      </c>
      <c r="B10" s="18" t="s">
        <v>22</v>
      </c>
      <c r="C10" s="18">
        <v>1</v>
      </c>
      <c r="D10" s="19" t="s">
        <v>23</v>
      </c>
      <c r="E10" s="20" t="s">
        <v>24</v>
      </c>
      <c r="F10" s="21" t="s">
        <v>49</v>
      </c>
      <c r="G10" s="19" t="s">
        <v>58</v>
      </c>
      <c r="H10" s="18" t="s">
        <v>59</v>
      </c>
      <c r="I10" s="33" t="s">
        <v>51</v>
      </c>
      <c r="J10" s="33" t="s">
        <v>52</v>
      </c>
      <c r="K10" s="34" t="s">
        <v>60</v>
      </c>
      <c r="L10" s="36" t="s">
        <v>61</v>
      </c>
      <c r="M10" s="13" t="s">
        <v>32</v>
      </c>
      <c r="N10" s="13" t="s">
        <v>33</v>
      </c>
      <c r="O10" s="35" t="s">
        <v>34</v>
      </c>
      <c r="P10" s="31" t="s">
        <v>35</v>
      </c>
      <c r="Q10" s="51"/>
      <c r="R10" s="52" t="s">
        <v>45</v>
      </c>
      <c r="S10" s="53"/>
    </row>
    <row r="11" spans="1:19" ht="42.75" customHeight="1">
      <c r="A11" s="22" t="s">
        <v>62</v>
      </c>
      <c r="B11" s="23"/>
      <c r="C11" s="24">
        <f>SUM(C4:C10)</f>
        <v>7</v>
      </c>
      <c r="D11" s="25"/>
      <c r="E11" s="25"/>
      <c r="F11" s="25"/>
      <c r="G11" s="26"/>
      <c r="H11" s="26"/>
      <c r="I11" s="26"/>
      <c r="J11" s="26"/>
      <c r="K11" s="37"/>
      <c r="L11" s="38"/>
      <c r="M11" s="25"/>
      <c r="N11" s="25"/>
      <c r="O11" s="39"/>
      <c r="P11" s="40"/>
      <c r="Q11" s="39"/>
      <c r="R11" s="54"/>
      <c r="S11" s="54"/>
    </row>
  </sheetData>
  <sheetProtection/>
  <mergeCells count="1">
    <mergeCell ref="A2:S2"/>
  </mergeCells>
  <hyperlinks>
    <hyperlink ref="O9" r:id="rId1" display="dzstyydxx@126.com"/>
    <hyperlink ref="O6" r:id="rId2" tooltip="mailto:dzstyydxx@126.com" display="dzstyydxx@126.com"/>
    <hyperlink ref="O7" r:id="rId3" tooltip="mailto:dzstyydxx@126.com" display="dzstyydxx@126.com"/>
    <hyperlink ref="O5" r:id="rId4" display="dzstyydxx@126.com"/>
    <hyperlink ref="O4" r:id="rId5" display="dzstyydxx@126.com"/>
    <hyperlink ref="O10" r:id="rId6" tooltip="mailto:dzstyydxx@126.com" display="dzstyydxx@126.com"/>
    <hyperlink ref="O8" r:id="rId7" tooltip="mailto:dzstyydxx@126.com" display="dzstyydxx@126.com"/>
  </hyperlinks>
  <printOptions/>
  <pageMargins left="0.99" right="0.31496062992125984" top="0.22999999999999998" bottom="0.2362204724409449" header="0.31496062992125984" footer="0.11811023622047245"/>
  <pageSetup fitToHeight="1" fitToWidth="1" horizontalDpi="600" verticalDpi="600" orientation="portrait" paperSize="8" scale="53"/>
  <headerFooter>
    <oddFooter>&amp;C第 &amp;P 页，共 &amp;N 页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赵伟娟本娟</cp:lastModifiedBy>
  <cp:lastPrinted>2019-03-05T06:40:39Z</cp:lastPrinted>
  <dcterms:created xsi:type="dcterms:W3CDTF">2015-03-19T05:42:27Z</dcterms:created>
  <dcterms:modified xsi:type="dcterms:W3CDTF">2023-04-27T11:13:40Z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0E1E3FAC7F294B538A296B2571024D1B_13</vt:lpwstr>
  </property>
</Properties>
</file>