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" sheetId="1" r:id="rId1"/>
  </sheets>
  <definedNames>
    <definedName name="_xlnm._FilterDatabase" localSheetId="0" hidden="1">'综合'!$A$3:$K$8</definedName>
    <definedName name="_xlnm.Print_Titles" localSheetId="0">'综合'!$3:$3</definedName>
  </definedNames>
  <calcPr fullCalcOnLoad="1"/>
</workbook>
</file>

<file path=xl/sharedStrings.xml><?xml version="1.0" encoding="utf-8"?>
<sst xmlns="http://schemas.openxmlformats.org/spreadsheetml/2006/main" count="55" uniqueCount="43">
  <si>
    <t>2023年茂名市电白区公开选聘区外在编在岗教师岗位表</t>
  </si>
  <si>
    <t>岗位  代码</t>
  </si>
  <si>
    <t>招聘单位</t>
  </si>
  <si>
    <t>岗位  名称</t>
  </si>
  <si>
    <t>岗位  类别</t>
  </si>
  <si>
    <t>岗位  描述</t>
  </si>
  <si>
    <t>招聘人数</t>
  </si>
  <si>
    <t>学历
要求</t>
  </si>
  <si>
    <t>专业要求—研究生</t>
  </si>
  <si>
    <t>专业要求—本科</t>
  </si>
  <si>
    <t>年龄
要求</t>
  </si>
  <si>
    <t>执业资格证要求</t>
  </si>
  <si>
    <t>备注</t>
  </si>
  <si>
    <t>C2023001</t>
  </si>
  <si>
    <t>电白区高地街道粤海小学1
电白区旦场镇平湖小学1
电白区坡心镇家家乐小学1
电白区坡心镇新苗小学1
电白区坡心镇雅奏小学1
电白区坡心镇清河小学1
电白区坡心镇上吴小学1
电白区林头镇林新小学1
电白区林头镇亭梓小学2
电白区林头镇新圩小学1
电白区林头镇文车小学1</t>
  </si>
  <si>
    <t>语文教师</t>
  </si>
  <si>
    <t>专业技术</t>
  </si>
  <si>
    <t>从事小学语文教育教学</t>
  </si>
  <si>
    <t>本科或以上</t>
  </si>
  <si>
    <t>语言学及应用语言学
(A050102)，
学科教学硕士(语文)
(A040113)</t>
  </si>
  <si>
    <t>汉语言文学(B050101)、汉语言（B050102）、
汉语国际教育（B050103）</t>
  </si>
  <si>
    <t>45周岁以下</t>
  </si>
  <si>
    <t>具有小学语文或以上层次教师资格</t>
  </si>
  <si>
    <t>C2023002</t>
  </si>
  <si>
    <t>电白区南海中学</t>
  </si>
  <si>
    <t>数学教师</t>
  </si>
  <si>
    <t>从事中学数学教育教学</t>
  </si>
  <si>
    <t>数学（A0701），学科教学硕士(数学) (A040113)</t>
  </si>
  <si>
    <t>数学类(B0701）</t>
  </si>
  <si>
    <t>具有初级中学数学或以上层次教师资格</t>
  </si>
  <si>
    <t>C2023003</t>
  </si>
  <si>
    <t>电白区旦场镇王村小学1
电白区沙院镇何屋小学1
电白区坡心镇家家乐小学1
电白区坡心镇雅奏小学1
电白区坡心镇牛六架小学1
电白区坡心镇上吴小学1
电白区林头镇木院小学1
电白区林头镇文车小学2</t>
  </si>
  <si>
    <t>从事小学数学教育教学</t>
  </si>
  <si>
    <t>具有小学数学或以上层次教师资格</t>
  </si>
  <si>
    <t>C2023004</t>
  </si>
  <si>
    <t>电白区坡心镇上吴小学1
电白区林头镇亭梓小学1
电白区林头镇新圩小学1
电白区林头镇中田小学1
电白区林头镇文车小学1
电白区小良镇龙山小学1
电白区高地街道山海小学1</t>
  </si>
  <si>
    <t>英语教师</t>
  </si>
  <si>
    <t>从事小学英语教育教学</t>
  </si>
  <si>
    <t>英语语言文学（A050201），学科教学硕士(英语) (A040113)</t>
  </si>
  <si>
    <t>英语（B050201）</t>
  </si>
  <si>
    <t>具有小学英语或以上层次教师资格</t>
  </si>
  <si>
    <t xml:space="preserve">1.按照同一岗位成绩从高到低进行选岗
2.学校有空余岗位就按照现聘岗位聘用；如无空余岗位将根据学校空余岗位情况低聘。
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</si>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</sst>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20"/>
      <color theme="1"/>
      <name val="方正小标宋简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5" applyNumberFormat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26" borderId="8" applyNumberFormat="0" applyAlignment="0" applyProtection="0"/>
    <xf numFmtId="0" fontId="44" fillId="35" borderId="5" applyNumberFormat="0" applyAlignment="0" applyProtection="0"/>
    <xf numFmtId="0" fontId="45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0" fillId="38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39" borderId="0" xfId="0" applyFont="1" applyFill="1" applyAlignment="1">
      <alignment horizontal="center" vertical="center" wrapText="1"/>
    </xf>
    <xf numFmtId="0" fontId="47" fillId="39" borderId="0" xfId="0" applyFont="1" applyFill="1" applyAlignment="1">
      <alignment horizontal="left" vertical="center" wrapText="1"/>
    </xf>
    <xf numFmtId="0" fontId="46" fillId="39" borderId="0" xfId="0" applyFont="1" applyFill="1" applyAlignment="1">
      <alignment vertical="center"/>
    </xf>
    <xf numFmtId="0" fontId="47" fillId="39" borderId="0" xfId="0" applyFont="1" applyFill="1" applyAlignment="1">
      <alignment vertical="center" wrapText="1"/>
    </xf>
    <xf numFmtId="0" fontId="48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49" applyFont="1" applyFill="1" applyBorder="1" applyAlignment="1">
      <alignment horizontal="center" vertical="center" wrapText="1"/>
      <protection/>
    </xf>
    <xf numFmtId="0" fontId="48" fillId="0" borderId="10" xfId="49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 4" xfId="47"/>
    <cellStyle name="常规 5" xfId="48"/>
    <cellStyle name="常规_Sheet1" xfId="49"/>
    <cellStyle name="Hyperlink" xfId="50"/>
    <cellStyle name="超链接 2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着色 1" xfId="73"/>
    <cellStyle name="着色 5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Q4" sqref="Q4"/>
    </sheetView>
  </sheetViews>
  <sheetFormatPr defaultColWidth="9.00390625" defaultRowHeight="14.25"/>
  <cols>
    <col min="1" max="1" width="6.625" style="3" customWidth="1"/>
    <col min="2" max="2" width="19.25390625" style="4" customWidth="1"/>
    <col min="3" max="5" width="6.625" style="3" customWidth="1"/>
    <col min="6" max="7" width="4.875" style="3" customWidth="1"/>
    <col min="8" max="9" width="17.125" style="3" customWidth="1"/>
    <col min="10" max="10" width="5.875" style="3" customWidth="1"/>
    <col min="11" max="11" width="7.125" style="3" customWidth="1"/>
    <col min="12" max="16384" width="9.00390625" style="5" customWidth="1"/>
  </cols>
  <sheetData>
    <row r="1" spans="1:2" ht="14.25">
      <c r="A1" s="6" t="s">
        <v>42</v>
      </c>
      <c r="B1" s="6"/>
    </row>
    <row r="2" spans="1:12" s="1" customFormat="1" ht="5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35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2" t="s">
        <v>8</v>
      </c>
      <c r="I3" s="12" t="s">
        <v>9</v>
      </c>
      <c r="J3" s="7" t="s">
        <v>10</v>
      </c>
      <c r="K3" s="7" t="s">
        <v>11</v>
      </c>
      <c r="L3" s="15" t="s">
        <v>12</v>
      </c>
    </row>
    <row r="4" spans="1:12" s="2" customFormat="1" ht="139.5" customHeight="1">
      <c r="A4" s="8" t="s">
        <v>13</v>
      </c>
      <c r="B4" s="9" t="s">
        <v>14</v>
      </c>
      <c r="C4" s="10" t="s">
        <v>15</v>
      </c>
      <c r="D4" s="11" t="s">
        <v>16</v>
      </c>
      <c r="E4" s="11" t="s">
        <v>17</v>
      </c>
      <c r="F4" s="10">
        <v>12</v>
      </c>
      <c r="G4" s="11" t="s">
        <v>18</v>
      </c>
      <c r="H4" s="13" t="s">
        <v>19</v>
      </c>
      <c r="I4" s="16" t="s">
        <v>20</v>
      </c>
      <c r="J4" s="13" t="s">
        <v>21</v>
      </c>
      <c r="K4" s="11" t="s">
        <v>22</v>
      </c>
      <c r="L4" s="17" t="s">
        <v>41</v>
      </c>
    </row>
    <row r="5" spans="1:12" s="2" customFormat="1" ht="63" customHeight="1">
      <c r="A5" s="8" t="s">
        <v>23</v>
      </c>
      <c r="B5" s="9" t="s">
        <v>24</v>
      </c>
      <c r="C5" s="10" t="s">
        <v>25</v>
      </c>
      <c r="D5" s="11" t="s">
        <v>16</v>
      </c>
      <c r="E5" s="11" t="s">
        <v>26</v>
      </c>
      <c r="F5" s="13">
        <v>2</v>
      </c>
      <c r="G5" s="11" t="s">
        <v>18</v>
      </c>
      <c r="H5" s="14" t="s">
        <v>27</v>
      </c>
      <c r="I5" s="10" t="s">
        <v>28</v>
      </c>
      <c r="J5" s="13" t="s">
        <v>21</v>
      </c>
      <c r="K5" s="11" t="s">
        <v>29</v>
      </c>
      <c r="L5" s="18"/>
    </row>
    <row r="6" spans="1:12" s="2" customFormat="1" ht="111" customHeight="1">
      <c r="A6" s="8" t="s">
        <v>30</v>
      </c>
      <c r="B6" s="9" t="s">
        <v>31</v>
      </c>
      <c r="C6" s="10" t="s">
        <v>25</v>
      </c>
      <c r="D6" s="11" t="s">
        <v>16</v>
      </c>
      <c r="E6" s="11" t="s">
        <v>32</v>
      </c>
      <c r="F6" s="13">
        <v>9</v>
      </c>
      <c r="G6" s="11" t="s">
        <v>18</v>
      </c>
      <c r="H6" s="14" t="s">
        <v>27</v>
      </c>
      <c r="I6" s="10" t="s">
        <v>28</v>
      </c>
      <c r="J6" s="13" t="s">
        <v>21</v>
      </c>
      <c r="K6" s="11" t="s">
        <v>33</v>
      </c>
      <c r="L6" s="18"/>
    </row>
    <row r="7" spans="1:12" s="2" customFormat="1" ht="100.5" customHeight="1">
      <c r="A7" s="8" t="s">
        <v>34</v>
      </c>
      <c r="B7" s="9" t="s">
        <v>35</v>
      </c>
      <c r="C7" s="10" t="s">
        <v>36</v>
      </c>
      <c r="D7" s="11" t="s">
        <v>16</v>
      </c>
      <c r="E7" s="11" t="s">
        <v>37</v>
      </c>
      <c r="F7" s="13">
        <v>7</v>
      </c>
      <c r="G7" s="11" t="s">
        <v>18</v>
      </c>
      <c r="H7" s="13" t="s">
        <v>38</v>
      </c>
      <c r="I7" s="13" t="s">
        <v>39</v>
      </c>
      <c r="J7" s="13" t="s">
        <v>21</v>
      </c>
      <c r="K7" s="11" t="s">
        <v>40</v>
      </c>
      <c r="L7" s="19"/>
    </row>
    <row r="8" ht="14.25">
      <c r="F8" s="3">
        <f>SUM(F4:F7)</f>
        <v>30</v>
      </c>
    </row>
  </sheetData>
  <sheetProtection/>
  <autoFilter ref="A3:K8"/>
  <mergeCells count="2">
    <mergeCell ref="L4:L7"/>
    <mergeCell ref="A2:L2"/>
  </mergeCells>
  <printOptions/>
  <pageMargins left="0.7868055555555555" right="0.39305555555555555" top="0.7479166666666667" bottom="0.7479166666666667" header="0.3145833333333333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微软用户</cp:lastModifiedBy>
  <cp:lastPrinted>2023-06-05T01:11:23Z</cp:lastPrinted>
  <dcterms:created xsi:type="dcterms:W3CDTF">2020-08-23T17:45:51Z</dcterms:created>
  <dcterms:modified xsi:type="dcterms:W3CDTF">2023-06-16T03:11:55Z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8CA01078D67E4013B86A4823E96D9FC1</vt:lpwstr>
  </property>
</Properties>
</file>