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2023年度（第三批）" sheetId="1" r:id="rId1"/>
  </sheets>
  <definedNames/>
  <calcPr fullCalcOnLoad="1"/>
</workbook>
</file>

<file path=xl/sharedStrings.xml><?xml version="1.0" encoding="utf-8"?>
<sst xmlns="http://schemas.openxmlformats.org/spreadsheetml/2006/main" count="84" uniqueCount="83">
  <si>
    <t>序号</t>
  </si>
  <si>
    <t>用人部门</t>
  </si>
  <si>
    <t>岗位性质</t>
  </si>
  <si>
    <t>专技岗</t>
  </si>
  <si>
    <t>电子技术与工程学院</t>
  </si>
  <si>
    <t>通信与信息工程学院</t>
  </si>
  <si>
    <t>机械与能源工程学院</t>
  </si>
  <si>
    <t xml:space="preserve">申安网络安全产业学院学院
</t>
  </si>
  <si>
    <t>邮箱</t>
  </si>
  <si>
    <t>中德工程学院</t>
  </si>
  <si>
    <t xml:space="preserve">zdgcxyhr@126.com
shdzxxhr@126.com
</t>
  </si>
  <si>
    <t xml:space="preserve">wlaqzpyx@163.com
shdzxxhr@126.com
</t>
  </si>
  <si>
    <t>招聘计划数</t>
  </si>
  <si>
    <t>分专业招聘计划数</t>
  </si>
  <si>
    <t>设计与艺术学院</t>
  </si>
  <si>
    <t>经济与管理学院</t>
  </si>
  <si>
    <t>消防救援学院</t>
  </si>
  <si>
    <t>总 计</t>
  </si>
  <si>
    <t xml:space="preserve">xxxyptsy@126.com
shdzxxhr@126.com
</t>
  </si>
  <si>
    <t>所属专业</t>
  </si>
  <si>
    <t>【注】应聘专任教师岗位，请同时投递至指定的两个邮箱</t>
  </si>
  <si>
    <t>电子信息工程技术</t>
  </si>
  <si>
    <t>集成电路</t>
  </si>
  <si>
    <t>嵌入式技术</t>
  </si>
  <si>
    <t>光电信息工程技术</t>
  </si>
  <si>
    <t xml:space="preserve">dianzi_zhaopin@163.com
shdzxxhr@126.com
</t>
  </si>
  <si>
    <t>机器人技术专业</t>
  </si>
  <si>
    <t>电气自动化技术专业</t>
  </si>
  <si>
    <t>机电一体化技术专业</t>
  </si>
  <si>
    <t>jxxy_stieizp@163.com
shdzxxhr@126.com</t>
  </si>
  <si>
    <t>软件技术专业</t>
  </si>
  <si>
    <t>智能互联网络技术专业</t>
  </si>
  <si>
    <t>大数据技术专业</t>
  </si>
  <si>
    <t>计算机应用技术专业</t>
  </si>
  <si>
    <t>人工智能技术应用专业</t>
  </si>
  <si>
    <t>现代通信技术专业</t>
  </si>
  <si>
    <t>计算机网络技术专业</t>
  </si>
  <si>
    <t>jsjzpyx@163.com
shdzxxhr@126.com</t>
  </si>
  <si>
    <t>跨境电子商务</t>
  </si>
  <si>
    <t>企业数字化管理（拟申报本科）</t>
  </si>
  <si>
    <t xml:space="preserve">jgzpgz@126.com
shdzxxhr@126.com
</t>
  </si>
  <si>
    <t>消防救援技术专业</t>
  </si>
  <si>
    <t>信息安全技术应用</t>
  </si>
  <si>
    <t>密码技术应用</t>
  </si>
  <si>
    <t>计算机软件工程</t>
  </si>
  <si>
    <t>交互设计</t>
  </si>
  <si>
    <t>材料科学与工程（表面处理方向）</t>
  </si>
  <si>
    <t>工业互联网工程</t>
  </si>
  <si>
    <t>数字化设计与制造</t>
  </si>
  <si>
    <t>岗位要求</t>
  </si>
  <si>
    <t>博士研究生学历，45周岁（含）及以下，网络空间安全、信息安全、计算机安全、计算机系统与网络、云计算、数据库与软件工程、数据安全、计算机科学等相关专业。能胜任职业教育教学要求，具有三年及以上职业教育工作经验者优先，具有企业工作经验者优先。业绩突出者，或在省部级及以上重要赛事中获得奖励，或在省部级及以上重要赛事中担任指导教师并获得表彰、奖项者优先。</t>
  </si>
  <si>
    <t>博士研究生学历，45周岁（含）及以下，密码学、网络空间安全、信息安全、系统与计算机网络、数据库与软件工程、信息与通信工程、计算机科学与技术、区块链、数学等相关专业。能胜任职业教育教学要求，具有三年及以上职业教育工作经验者优先，具有企业工作经验者优先。业绩突出者，或在省部级及以上重要赛事中获得奖励，或在省部级及以上重要赛事中担任指导教师并获得表彰、奖项者优先。</t>
  </si>
  <si>
    <t xml:space="preserve">first_orange@163.com
shdzxxhr@126.com
</t>
  </si>
  <si>
    <t>上海电子信息职业技术学院2023年度公开招聘计划（第三批次）</t>
  </si>
  <si>
    <t>学生工作部/学生处</t>
  </si>
  <si>
    <t xml:space="preserve">1、热爱学生工作，工作踏实、认真；具有良好的组织、沟通、协调能力；
2、能够熟练应用各种办公软件；
3、中共党员，专业不限，应具有硕士及以上学位，并达到全国大学生外语四级或以上水平；
4、善于沟通，细致耐心；
5、有相关高校辅导员经历者或学生管理工作经验者优先。
</t>
  </si>
  <si>
    <t>shdzxxhr@126.com</t>
  </si>
  <si>
    <t>不限</t>
  </si>
  <si>
    <t>-</t>
  </si>
  <si>
    <t>岗位</t>
  </si>
  <si>
    <t>专任教师</t>
  </si>
  <si>
    <t>辅导员</t>
  </si>
  <si>
    <t>博士研究生学历，40周岁（含）及以下，集成电路科学与工程、集成电路设计与集成系统、电子科学与技术、微电子学与固体电子学、物理电子学等相关专业。具有一定的科研、教研能力，熟悉和掌握职业教育理念，能胜任职业教育教学要求，具有三年及以上职业教育工作经历或三年集成电路相关企业工作经历优先。业绩突出者，或在省部级及以上重要赛事中获得奖励，或主持省部级以上科研项目，或获得省部级以上行业技能大师可优先。</t>
  </si>
  <si>
    <t>博士研究生学历，40周岁（含）及以下，嵌入式系统工程、计算机科学与技术、自动化、人工智能等相关专业。熟悉和掌握职业教育理念，能胜任职业教育教学要求，具有三年及以上职业教育工作经验者优先。业绩突出者，或在省部级及以上重要赛事中获得奖励，或在省部级及以上重要赛事中担任指导教师并获得表彰、奖项，或获得省部级以上行业技能大师可优先。</t>
  </si>
  <si>
    <t>博士研究生学历，40周岁（含）及以下，光学工程、光电信息科学与工程、光电信息材料与器件等相关专业。熟悉和掌握职业教育理念，能胜任职业教育教学要求，具有三年及以上职业教育工作经验者优先。业绩突出者，或在省部级及以上重要赛事中获得奖励，或在省部级及以上重要赛事中担任指导教师并获得表彰、奖项，或获得省部级以上行业技能大师可优先。</t>
  </si>
  <si>
    <t>博士研究生学历，中级及以上职称，40周岁（含）及以下，材料学、材料成型及控制工程、材料科学与工程、金属材料工程、材料物理、材料化学等相关专业，本、硕、博至少有一个阶段课题研究方向为PVD、CVD等先进特种表面处理技术。熟悉和掌握职业教育理念，能胜任职业教育教学要求，具有三年及以上职业教育工作经验者优先。业绩突出者，或在省部级及以上重要赛事中获得奖励，或在省部级及以上重要赛事中担任指导教师并获得表彰、奖项，或获得省部级以上行业技能大师者优先，业绩特别突出者不受上述条件限制。</t>
  </si>
  <si>
    <t>博士研究生学历，40周岁（含）及以下，具备机械工程、控制科学与工程、电气工程、信息与通信工程、仪器科学与技术等相关专业，在工业互联网OT、物联网、工业数字化转型、智能制造、工业大数据等相关领域有一定工作基础者优先。</t>
  </si>
  <si>
    <t xml:space="preserve">博士研究生学历，40周岁（含）及以下，如正高职称，年龄可适当放宽。机械类、电气类、电子信息类等相关专业，研究方向为智能制造领域数字化、网络化、智能化，获得省部级以上奖励者优先。 </t>
  </si>
  <si>
    <t>博士研究生学历，40周岁（含）及以下，数据科学与大数据技术、模式识别与智能系统、计算机科学与技术、人工智能等相关专业。熟悉和掌握职业教育理念，能胜任职业教育教学要求，具有三年及以上职业教育工作经验者优先。业绩突出者，或在省部级及以上重要赛事中获得奖励，或在省部级及以上重要赛事中担任指导教师并获得表彰、奖项，或获得省部级以上行业技能大师可优先。</t>
  </si>
  <si>
    <t>博士研究生学历，40周岁（含）及以下，安全工程、应急救援、安全技术与管理、化工安全技术、建筑工程、通信安全等相关专业。具有扎实的理论功底、较强的专业素养、表达能力和学术研究能力。熟悉和掌握职业教育理念，能胜任职业教育教学岗位要求，具有三年及以上职业教育工作经验者优先，具有企业实践工作经验者优先。业绩突出者，或在省市级及以上重要赛事中获得奖励，或在省市级及以上重要赛事中担任指导教师并获得表彰、奖项，或获得省市部以上行业技能大师可优先。</t>
  </si>
  <si>
    <t>博士研究生学历，40周岁（含）及以下，电子信息工程、信息与通信工程、控制科学与工程、柔性电子学等相关专业。熟悉和掌握职业教育理念，能胜任职业教育教学要求，具有三年及以上职业教育工作经验者优先。业绩突出者，或在省部级及以上重要赛事中获得奖励，或在省部级及以上重要赛事中担任指导教师并获得表彰、奖项，或获得省部级以上行业技能大师可优先。</t>
  </si>
  <si>
    <t>博士学位或博士后出站，，40周岁（含）及以下，计算机软件工程专业毕业，本硕博就读理工科专业。熟悉和掌握职业教育理念，能胜任职业本科数字媒体技术教学岗位要求，具有职业教育工作经验者优先。业绩突出者，或在省部级及以上重要赛事中获得奖励，或在省部级及以上重要赛事中担任指导教师并获得表彰、奖项，或获得省部级以上行业技能大师可优先。</t>
  </si>
  <si>
    <t>博士学位或博士后出站，，40周岁（含）及以下，交互设计专业毕业。本硕博就读理工科专业。熟悉和掌握职业教育理念，能胜任职业本科数字媒体技术教学岗位要求，具有职业教育工作经验者优先。业绩突出者，或在省部级及以上重要赛事中获得奖励，或在省部级及以上重要赛事中担任指导教师并获得表彰、奖项，或获得省部级以上行业技能大师可优先。</t>
  </si>
  <si>
    <t>博士研究生学历，40周岁（含）及以下，软件技术、软件工程类相关专业。科研突出者，或具有职业教育工作经验者优先。</t>
  </si>
  <si>
    <t>博士研究生学历，40周岁（含）及以下，智能互联网技术、物联网应用技术、工业互联网等计算机类相关专业。科研突出者，或具有职业教育工作经验者优先。</t>
  </si>
  <si>
    <t>博士研究生学历，40周岁（含）及以下，大数据技术、大数据工程技术等计算机类相关专业。科研突出者，或具有职业教育工作经验者优先。</t>
  </si>
  <si>
    <r>
      <t>博士研究生学历，40</t>
    </r>
    <r>
      <rPr>
        <sz val="12"/>
        <rFont val="宋体"/>
        <family val="0"/>
      </rPr>
      <t>周岁（含）及以下，电气工程及自动化、机电一体化技术、工业过程自动化技术、智能控制技术、工业网络技术、工业自动化仪表等相关专业。熟悉和掌握职业教育理念，能胜任职业教育教学岗位要求，具有三年及以上职业教育工作经验者优先，具有自动化类相关企业实践工作经验者优先。业绩突出者，或在省市级及以上重要赛事中获得奖励，或获得省市部以上行业技能大师可优先。</t>
    </r>
  </si>
  <si>
    <r>
      <t>博士研究生学历，40</t>
    </r>
    <r>
      <rPr>
        <sz val="12"/>
        <rFont val="宋体"/>
        <family val="0"/>
      </rPr>
      <t>周岁（含）及以下,自动化、电子、计算机、机械、应用数学等相关专业领域，具有良好的文献阅读和英文论文写作能力，有责任心，有团队精神，能独立完成机器人理论和实践的教学工作。具备机器人领域的科研能力。具有在机器人企业从事研发工作经验者优先；具有本科院校机器人相关专业教学经验者优先；在省市级及以上机器人相关重要赛事中担任指导教师并获得表彰、奖项，或获得省市部以上机器人行业技能大师可优先。</t>
    </r>
  </si>
  <si>
    <r>
      <t>博士研究生学历，40</t>
    </r>
    <r>
      <rPr>
        <sz val="12"/>
        <rFont val="宋体"/>
        <family val="0"/>
      </rPr>
      <t>周岁（含）及以下，机械电子工程、机电一体化技术、智能控制技术、机械制造等相关专业。熟悉和掌握职业教育理念，能胜任职业教育教学岗位要求，具有三年及以上职业教育工作经验者优先，具有机电类相关企业实践工作经验者优先。业绩突出者，或在省市级及以上重要赛事中获得奖励，或在省市级及以上重要赛事中担任指导教师并获得表彰、奖项，或获得省市部以上行业技能大师可优先。</t>
    </r>
  </si>
  <si>
    <t>博士研究生学历，40周岁（含）及以下，人工智能技术应用、人工智能工程技术等计算机类相关专业。科研突出者，或具有职业教育工作经验者优先。</t>
  </si>
  <si>
    <t>博士研究生学历，40周岁（含）及以下，计算机应用技术、计算机应用工程等计算机类相关专业。科研突出者，或具有职业教育工作经验者优先。</t>
  </si>
  <si>
    <t>博士研究生学历，40周岁（含）及以下，通信技术、移动通信技术、通信工程等通信类相关专业。科研突出者，或具有职业教育工作经验者优先。</t>
  </si>
  <si>
    <t>博士研究生学历，40周岁（含）及以下，计算机网络技术、网络工程技术等计算机类相关专业。科研突出者，或具有职业教育工作经验者优先。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</si>
</sst>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9">
    <font>
      <sz val="11"/>
      <color theme="1"/>
      <name val="Calibri"/>
      <family val="0"/>
    </font>
    <font>
      <sz val="11"/>
      <name val="宋体"/>
      <family val="0"/>
    </font>
    <font>
      <b/>
      <sz val="22"/>
      <name val="宋体"/>
      <family val="0"/>
    </font>
    <font>
      <b/>
      <sz val="12"/>
      <name val="宋体"/>
      <family val="0"/>
    </font>
    <font>
      <sz val="12"/>
      <name val="宋体"/>
      <family val="0"/>
    </font>
    <font>
      <sz val="9"/>
      <name val="宋体"/>
      <family val="0"/>
    </font>
    <font>
      <sz val="18"/>
      <name val="仿宋_GB2312"/>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9.9"/>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sz val="11"/>
      <color indexed="63"/>
      <name val="Arial"/>
      <family val="2"/>
    </font>
    <font>
      <sz val="12"/>
      <color indexed="8"/>
      <name val="宋体"/>
      <family val="0"/>
    </font>
    <font>
      <b/>
      <sz val="16"/>
      <color indexed="8"/>
      <name val="宋体"/>
      <family val="0"/>
    </font>
    <font>
      <sz val="16"/>
      <color indexed="8"/>
      <name val="宋体"/>
      <family val="0"/>
    </font>
    <font>
      <sz val="18"/>
      <color indexed="8"/>
      <name val="仿宋_GB2312"/>
      <family val="3"/>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1"/>
      <color rgb="FF333333"/>
      <name val="Arial"/>
      <family val="2"/>
    </font>
    <font>
      <sz val="12"/>
      <color theme="1"/>
      <name val="Calibri"/>
      <family val="0"/>
    </font>
    <font>
      <sz val="12"/>
      <name val="Calibri"/>
      <family val="0"/>
    </font>
    <font>
      <sz val="12"/>
      <color theme="1"/>
      <name val="宋体"/>
      <family val="0"/>
    </font>
    <font>
      <sz val="18"/>
      <color theme="1"/>
      <name val="仿宋_GB2312"/>
      <family val="3"/>
    </font>
    <font>
      <sz val="12"/>
      <name val="Calibri Light"/>
      <family val="0"/>
    </font>
    <font>
      <b/>
      <sz val="16"/>
      <color theme="1"/>
      <name val="Calibri"/>
      <family val="0"/>
    </font>
    <font>
      <sz val="16"/>
      <color theme="1"/>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67">
    <xf numFmtId="0" fontId="0" fillId="0" borderId="0" xfId="0" applyFont="1" applyAlignment="1">
      <alignment vertical="center"/>
    </xf>
    <xf numFmtId="0" fontId="49" fillId="0" borderId="0" xfId="0" applyFont="1" applyFill="1" applyAlignment="1">
      <alignment vertical="center"/>
    </xf>
    <xf numFmtId="0" fontId="49" fillId="0" borderId="0" xfId="0" applyFont="1" applyFill="1" applyAlignment="1">
      <alignment vertical="center" wrapText="1"/>
    </xf>
    <xf numFmtId="0" fontId="49" fillId="0" borderId="0" xfId="0" applyFont="1" applyAlignment="1">
      <alignmen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0" xfId="0" applyFont="1" applyFill="1" applyAlignment="1">
      <alignment horizontal="center" vertical="center"/>
    </xf>
    <xf numFmtId="0" fontId="50" fillId="0" borderId="0" xfId="0" applyFont="1" applyFill="1" applyAlignment="1">
      <alignment vertical="center"/>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1" fillId="0" borderId="11" xfId="0" applyFont="1" applyBorder="1" applyAlignment="1">
      <alignment horizontal="center" vertical="center" wrapText="1"/>
    </xf>
    <xf numFmtId="0" fontId="52" fillId="0" borderId="11" xfId="0" applyFont="1" applyBorder="1" applyAlignment="1">
      <alignment horizontal="center" vertical="center"/>
    </xf>
    <xf numFmtId="0" fontId="51" fillId="0" borderId="12" xfId="0" applyFont="1" applyBorder="1" applyAlignment="1">
      <alignment horizontal="center" vertical="center" wrapText="1"/>
    </xf>
    <xf numFmtId="0" fontId="39" fillId="0" borderId="10" xfId="0" applyNumberFormat="1" applyFont="1" applyBorder="1" applyAlignment="1">
      <alignment horizontal="center" vertical="center"/>
    </xf>
    <xf numFmtId="0" fontId="5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52" fillId="0" borderId="10" xfId="0" applyFont="1" applyBorder="1" applyAlignment="1">
      <alignment horizontal="center" vertical="center"/>
    </xf>
    <xf numFmtId="0" fontId="51"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2" fillId="0" borderId="10" xfId="0" applyFont="1" applyBorder="1" applyAlignment="1">
      <alignment horizontal="center" vertical="center"/>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4" xfId="0" applyBorder="1" applyAlignment="1">
      <alignment vertical="center"/>
    </xf>
    <xf numFmtId="0" fontId="0" fillId="0" borderId="12" xfId="0" applyBorder="1" applyAlignment="1">
      <alignment vertical="center"/>
    </xf>
    <xf numFmtId="0" fontId="52" fillId="0" borderId="14"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52" fillId="0" borderId="10" xfId="0" applyFont="1" applyFill="1" applyBorder="1" applyAlignment="1">
      <alignment horizontal="center" vertical="center" wrapText="1"/>
    </xf>
    <xf numFmtId="49" fontId="6" fillId="0" borderId="15" xfId="0" applyNumberFormat="1" applyFont="1" applyFill="1" applyBorder="1" applyAlignment="1">
      <alignment horizontal="left" vertical="center" wrapText="1"/>
    </xf>
    <xf numFmtId="0" fontId="54" fillId="0" borderId="15" xfId="0" applyFont="1" applyBorder="1" applyAlignment="1">
      <alignment horizontal="left"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55" fillId="0"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51" fillId="0" borderId="14" xfId="0" applyFont="1" applyBorder="1" applyAlignment="1">
      <alignment horizontal="center" vertical="center" wrapText="1"/>
    </xf>
    <xf numFmtId="0" fontId="55" fillId="0" borderId="14" xfId="0" applyFont="1" applyFill="1" applyBorder="1" applyAlignment="1">
      <alignment horizontal="center" vertical="center" wrapText="1"/>
    </xf>
    <xf numFmtId="49" fontId="56" fillId="0" borderId="16" xfId="0" applyNumberFormat="1" applyFont="1" applyBorder="1" applyAlignment="1">
      <alignment horizontal="center" vertical="center"/>
    </xf>
    <xf numFmtId="0" fontId="57" fillId="0" borderId="16" xfId="0" applyFont="1" applyBorder="1" applyAlignment="1">
      <alignment vertical="center"/>
    </xf>
    <xf numFmtId="0" fontId="57" fillId="0" borderId="17" xfId="0" applyFont="1" applyBorder="1" applyAlignment="1">
      <alignment vertical="center"/>
    </xf>
    <xf numFmtId="0" fontId="49" fillId="0" borderId="12" xfId="0" applyFont="1" applyFill="1" applyBorder="1" applyAlignment="1">
      <alignment horizontal="center" vertical="center"/>
    </xf>
    <xf numFmtId="0" fontId="52" fillId="0" borderId="11" xfId="0" applyFont="1" applyFill="1" applyBorder="1" applyAlignment="1">
      <alignment horizontal="center" vertical="center"/>
    </xf>
    <xf numFmtId="0" fontId="49" fillId="0" borderId="12" xfId="0" applyFont="1" applyBorder="1" applyAlignment="1">
      <alignment horizontal="center" vertical="center"/>
    </xf>
    <xf numFmtId="49" fontId="55" fillId="0" borderId="11" xfId="0" applyNumberFormat="1" applyFont="1" applyFill="1" applyBorder="1" applyAlignment="1">
      <alignment horizontal="center" vertical="center" wrapText="1"/>
    </xf>
    <xf numFmtId="49" fontId="0" fillId="0" borderId="14" xfId="0" applyNumberFormat="1" applyBorder="1" applyAlignment="1">
      <alignment horizontal="center" vertical="center" wrapText="1"/>
    </xf>
    <xf numFmtId="49" fontId="0" fillId="0" borderId="12" xfId="0" applyNumberFormat="1" applyBorder="1" applyAlignment="1">
      <alignment horizontal="center" vertical="center" wrapText="1"/>
    </xf>
    <xf numFmtId="0" fontId="51" fillId="0" borderId="12" xfId="0" applyFont="1" applyBorder="1" applyAlignment="1">
      <alignment horizontal="center" vertical="center" wrapText="1"/>
    </xf>
    <xf numFmtId="49" fontId="58" fillId="0" borderId="10" xfId="0" applyNumberFormat="1" applyFont="1" applyFill="1" applyBorder="1" applyAlignment="1">
      <alignment horizontal="center" vertical="center"/>
    </xf>
    <xf numFmtId="0" fontId="0" fillId="0" borderId="10" xfId="0"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zpgz@126.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75" zoomScaleNormal="75" workbookViewId="0" topLeftCell="A1">
      <pane xSplit="7" ySplit="3" topLeftCell="H4" activePane="bottomRight" state="frozen"/>
      <selection pane="topLeft" activeCell="A1" sqref="A1"/>
      <selection pane="topRight" activeCell="A1" sqref="A1"/>
      <selection pane="bottomLeft" activeCell="A1" sqref="A1"/>
      <selection pane="bottomRight" activeCell="L5" sqref="L5"/>
    </sheetView>
  </sheetViews>
  <sheetFormatPr defaultColWidth="8.7109375" defaultRowHeight="15"/>
  <cols>
    <col min="1" max="1" width="5.28125" style="1" customWidth="1"/>
    <col min="2" max="4" width="19.140625" style="2" customWidth="1"/>
    <col min="5" max="5" width="17.8515625" style="1" customWidth="1"/>
    <col min="6" max="6" width="10.140625" style="1" customWidth="1"/>
    <col min="7" max="7" width="11.28125" style="1" customWidth="1"/>
    <col min="8" max="8" width="92.421875" style="1" customWidth="1"/>
    <col min="9" max="9" width="30.421875" style="1" customWidth="1"/>
    <col min="10" max="28" width="9.00390625" style="3" bestFit="1" customWidth="1"/>
    <col min="29" max="220" width="8.7109375" style="3" customWidth="1"/>
    <col min="221" max="245" width="9.00390625" style="3" bestFit="1" customWidth="1"/>
    <col min="246" max="16384" width="8.7109375" style="3" customWidth="1"/>
  </cols>
  <sheetData>
    <row r="1" spans="1:8" ht="57.75" customHeight="1">
      <c r="A1" s="44" t="s">
        <v>53</v>
      </c>
      <c r="B1" s="45"/>
      <c r="C1" s="45"/>
      <c r="D1" s="45"/>
      <c r="E1" s="45"/>
      <c r="F1" s="45"/>
      <c r="G1" s="45"/>
      <c r="H1" s="45"/>
    </row>
    <row r="2" spans="1:9" ht="57.75" customHeight="1" thickBot="1">
      <c r="A2" s="47"/>
      <c r="B2" s="48"/>
      <c r="C2" s="48"/>
      <c r="D2" s="48"/>
      <c r="E2" s="48"/>
      <c r="F2" s="48"/>
      <c r="G2" s="48"/>
      <c r="H2" s="48"/>
      <c r="I2" s="48"/>
    </row>
    <row r="3" spans="1:9" ht="55.5" customHeight="1" thickBot="1">
      <c r="A3" s="4" t="s">
        <v>0</v>
      </c>
      <c r="B3" s="4" t="s">
        <v>1</v>
      </c>
      <c r="C3" s="30" t="s">
        <v>59</v>
      </c>
      <c r="D3" s="13" t="s">
        <v>12</v>
      </c>
      <c r="E3" s="4" t="s">
        <v>19</v>
      </c>
      <c r="F3" s="4" t="s">
        <v>2</v>
      </c>
      <c r="G3" s="12" t="s">
        <v>13</v>
      </c>
      <c r="H3" s="4" t="s">
        <v>49</v>
      </c>
      <c r="I3" s="4" t="s">
        <v>8</v>
      </c>
    </row>
    <row r="4" spans="1:9" ht="63.75" customHeight="1" thickBot="1">
      <c r="A4" s="51">
        <v>1</v>
      </c>
      <c r="B4" s="38" t="s">
        <v>4</v>
      </c>
      <c r="C4" s="38" t="s">
        <v>60</v>
      </c>
      <c r="D4" s="40">
        <v>11</v>
      </c>
      <c r="E4" s="5" t="s">
        <v>21</v>
      </c>
      <c r="F4" s="40" t="s">
        <v>3</v>
      </c>
      <c r="G4" s="6">
        <v>3</v>
      </c>
      <c r="H4" s="19" t="s">
        <v>70</v>
      </c>
      <c r="I4" s="32" t="s">
        <v>25</v>
      </c>
    </row>
    <row r="5" spans="1:9" ht="77.25" customHeight="1" thickBot="1">
      <c r="A5" s="54"/>
      <c r="B5" s="43"/>
      <c r="C5" s="36"/>
      <c r="D5" s="36"/>
      <c r="E5" s="10" t="s">
        <v>22</v>
      </c>
      <c r="F5" s="36"/>
      <c r="G5" s="6">
        <v>4</v>
      </c>
      <c r="H5" s="19" t="s">
        <v>62</v>
      </c>
      <c r="I5" s="41"/>
    </row>
    <row r="6" spans="1:9" ht="68.25" customHeight="1" thickBot="1">
      <c r="A6" s="36"/>
      <c r="B6" s="36"/>
      <c r="C6" s="36"/>
      <c r="D6" s="36"/>
      <c r="E6" s="10" t="s">
        <v>23</v>
      </c>
      <c r="F6" s="36"/>
      <c r="G6" s="6">
        <v>2</v>
      </c>
      <c r="H6" s="19" t="s">
        <v>63</v>
      </c>
      <c r="I6" s="41"/>
    </row>
    <row r="7" spans="1:9" ht="68.25" customHeight="1" thickBot="1">
      <c r="A7" s="36"/>
      <c r="B7" s="36"/>
      <c r="C7" s="36"/>
      <c r="D7" s="36"/>
      <c r="E7" s="10" t="s">
        <v>24</v>
      </c>
      <c r="F7" s="36"/>
      <c r="G7" s="6">
        <v>2</v>
      </c>
      <c r="H7" s="19" t="s">
        <v>64</v>
      </c>
      <c r="I7" s="42"/>
    </row>
    <row r="8" spans="1:9" ht="84.75" customHeight="1" thickBot="1">
      <c r="A8" s="51">
        <v>2</v>
      </c>
      <c r="B8" s="38" t="s">
        <v>5</v>
      </c>
      <c r="C8" s="36"/>
      <c r="D8" s="52">
        <v>11</v>
      </c>
      <c r="E8" s="5" t="s">
        <v>30</v>
      </c>
      <c r="F8" s="36"/>
      <c r="G8" s="6">
        <v>2</v>
      </c>
      <c r="H8" s="19" t="s">
        <v>73</v>
      </c>
      <c r="I8" s="32" t="s">
        <v>37</v>
      </c>
    </row>
    <row r="9" spans="1:9" ht="84.75" customHeight="1" thickBot="1">
      <c r="A9" s="36"/>
      <c r="B9" s="43"/>
      <c r="C9" s="36"/>
      <c r="D9" s="53"/>
      <c r="E9" s="10" t="s">
        <v>31</v>
      </c>
      <c r="F9" s="36"/>
      <c r="G9" s="6">
        <v>2</v>
      </c>
      <c r="H9" s="19" t="s">
        <v>74</v>
      </c>
      <c r="I9" s="33"/>
    </row>
    <row r="10" spans="1:9" ht="84.75" customHeight="1" thickBot="1">
      <c r="A10" s="36"/>
      <c r="B10" s="36"/>
      <c r="C10" s="36"/>
      <c r="D10" s="36"/>
      <c r="E10" s="10" t="s">
        <v>32</v>
      </c>
      <c r="F10" s="36"/>
      <c r="G10" s="6">
        <v>2</v>
      </c>
      <c r="H10" s="19" t="s">
        <v>75</v>
      </c>
      <c r="I10" s="36"/>
    </row>
    <row r="11" spans="1:9" ht="84.75" customHeight="1" thickBot="1">
      <c r="A11" s="36"/>
      <c r="B11" s="36"/>
      <c r="C11" s="36"/>
      <c r="D11" s="36"/>
      <c r="E11" s="10" t="s">
        <v>33</v>
      </c>
      <c r="F11" s="36"/>
      <c r="G11" s="6">
        <v>2</v>
      </c>
      <c r="H11" s="19" t="s">
        <v>80</v>
      </c>
      <c r="I11" s="36"/>
    </row>
    <row r="12" spans="1:9" ht="84.75" customHeight="1" thickBot="1">
      <c r="A12" s="36"/>
      <c r="B12" s="36"/>
      <c r="C12" s="36"/>
      <c r="D12" s="36"/>
      <c r="E12" s="10" t="s">
        <v>34</v>
      </c>
      <c r="F12" s="36"/>
      <c r="G12" s="6">
        <v>1</v>
      </c>
      <c r="H12" s="19" t="s">
        <v>79</v>
      </c>
      <c r="I12" s="36"/>
    </row>
    <row r="13" spans="1:9" ht="84.75" customHeight="1" thickBot="1">
      <c r="A13" s="36"/>
      <c r="B13" s="36"/>
      <c r="C13" s="36"/>
      <c r="D13" s="36"/>
      <c r="E13" s="10" t="s">
        <v>35</v>
      </c>
      <c r="F13" s="36"/>
      <c r="G13" s="6">
        <v>1</v>
      </c>
      <c r="H13" s="19" t="s">
        <v>81</v>
      </c>
      <c r="I13" s="36"/>
    </row>
    <row r="14" spans="1:9" ht="84.75" customHeight="1" thickBot="1">
      <c r="A14" s="34"/>
      <c r="B14" s="34"/>
      <c r="C14" s="36"/>
      <c r="D14" s="34"/>
      <c r="E14" s="10" t="s">
        <v>36</v>
      </c>
      <c r="F14" s="36"/>
      <c r="G14" s="6">
        <v>1</v>
      </c>
      <c r="H14" s="19" t="s">
        <v>82</v>
      </c>
      <c r="I14" s="34"/>
    </row>
    <row r="15" spans="1:9" ht="103.5" customHeight="1" thickBot="1">
      <c r="A15" s="51">
        <v>3</v>
      </c>
      <c r="B15" s="38" t="s">
        <v>6</v>
      </c>
      <c r="C15" s="36"/>
      <c r="D15" s="52">
        <v>9</v>
      </c>
      <c r="E15" s="5" t="s">
        <v>26</v>
      </c>
      <c r="F15" s="36"/>
      <c r="G15" s="6">
        <v>2</v>
      </c>
      <c r="H15" s="20" t="s">
        <v>77</v>
      </c>
      <c r="I15" s="32" t="s">
        <v>29</v>
      </c>
    </row>
    <row r="16" spans="1:9" ht="103.5" customHeight="1" thickBot="1">
      <c r="A16" s="36"/>
      <c r="B16" s="43"/>
      <c r="C16" s="36"/>
      <c r="D16" s="53"/>
      <c r="E16" s="10" t="s">
        <v>27</v>
      </c>
      <c r="F16" s="36"/>
      <c r="G16" s="6">
        <v>4</v>
      </c>
      <c r="H16" s="20" t="s">
        <v>76</v>
      </c>
      <c r="I16" s="33"/>
    </row>
    <row r="17" spans="1:9" ht="103.5" customHeight="1" thickBot="1">
      <c r="A17" s="34"/>
      <c r="B17" s="34"/>
      <c r="C17" s="36"/>
      <c r="D17" s="34"/>
      <c r="E17" s="10" t="s">
        <v>28</v>
      </c>
      <c r="F17" s="36"/>
      <c r="G17" s="6">
        <v>3</v>
      </c>
      <c r="H17" s="20" t="s">
        <v>78</v>
      </c>
      <c r="I17" s="34"/>
    </row>
    <row r="18" spans="1:9" ht="103.5" customHeight="1" thickBot="1">
      <c r="A18" s="61">
        <v>4</v>
      </c>
      <c r="B18" s="38" t="s">
        <v>9</v>
      </c>
      <c r="C18" s="36"/>
      <c r="D18" s="35">
        <v>4</v>
      </c>
      <c r="E18" s="21" t="s">
        <v>46</v>
      </c>
      <c r="F18" s="36"/>
      <c r="G18" s="6">
        <v>1</v>
      </c>
      <c r="H18" s="20" t="s">
        <v>65</v>
      </c>
      <c r="I18" s="32" t="s">
        <v>10</v>
      </c>
    </row>
    <row r="19" spans="1:9" ht="103.5" customHeight="1" thickBot="1">
      <c r="A19" s="62"/>
      <c r="B19" s="36"/>
      <c r="C19" s="36"/>
      <c r="D19" s="36"/>
      <c r="E19" s="21" t="s">
        <v>47</v>
      </c>
      <c r="F19" s="36"/>
      <c r="G19" s="6">
        <v>1</v>
      </c>
      <c r="H19" s="20" t="s">
        <v>66</v>
      </c>
      <c r="I19" s="36"/>
    </row>
    <row r="20" spans="1:9" ht="103.5" customHeight="1" thickBot="1">
      <c r="A20" s="63"/>
      <c r="B20" s="34"/>
      <c r="C20" s="36"/>
      <c r="D20" s="34"/>
      <c r="E20" s="22" t="s">
        <v>48</v>
      </c>
      <c r="F20" s="36"/>
      <c r="G20" s="6">
        <v>2</v>
      </c>
      <c r="H20" s="20" t="s">
        <v>67</v>
      </c>
      <c r="I20" s="34"/>
    </row>
    <row r="21" spans="1:9" ht="87" customHeight="1" thickBot="1">
      <c r="A21" s="37">
        <v>5</v>
      </c>
      <c r="B21" s="46" t="s">
        <v>7</v>
      </c>
      <c r="C21" s="36"/>
      <c r="D21" s="52">
        <v>9</v>
      </c>
      <c r="E21" s="5" t="s">
        <v>42</v>
      </c>
      <c r="F21" s="36"/>
      <c r="G21" s="7">
        <v>6</v>
      </c>
      <c r="H21" s="20" t="s">
        <v>50</v>
      </c>
      <c r="I21" s="49" t="s">
        <v>11</v>
      </c>
    </row>
    <row r="22" spans="1:9" ht="84.75" customHeight="1" thickBot="1">
      <c r="A22" s="37"/>
      <c r="B22" s="46"/>
      <c r="C22" s="36"/>
      <c r="D22" s="64"/>
      <c r="E22" s="5" t="s">
        <v>43</v>
      </c>
      <c r="F22" s="36"/>
      <c r="G22" s="7">
        <v>3</v>
      </c>
      <c r="H22" s="20" t="s">
        <v>51</v>
      </c>
      <c r="I22" s="50"/>
    </row>
    <row r="23" spans="1:9" ht="84.75" customHeight="1" thickBot="1">
      <c r="A23" s="37">
        <v>6</v>
      </c>
      <c r="B23" s="38" t="s">
        <v>14</v>
      </c>
      <c r="C23" s="36"/>
      <c r="D23" s="52">
        <v>3</v>
      </c>
      <c r="E23" s="5" t="s">
        <v>44</v>
      </c>
      <c r="F23" s="36"/>
      <c r="G23" s="11">
        <v>2</v>
      </c>
      <c r="H23" s="20" t="s">
        <v>71</v>
      </c>
      <c r="I23" s="32" t="s">
        <v>18</v>
      </c>
    </row>
    <row r="24" spans="1:9" ht="84.75" customHeight="1" thickBot="1">
      <c r="A24" s="37"/>
      <c r="B24" s="39"/>
      <c r="C24" s="36"/>
      <c r="D24" s="64"/>
      <c r="E24" s="5" t="s">
        <v>45</v>
      </c>
      <c r="F24" s="36"/>
      <c r="G24" s="11">
        <v>1</v>
      </c>
      <c r="H24" s="20" t="s">
        <v>72</v>
      </c>
      <c r="I24" s="58"/>
    </row>
    <row r="25" spans="1:9" ht="84.75" customHeight="1" thickBot="1">
      <c r="A25" s="59">
        <v>7</v>
      </c>
      <c r="B25" s="38" t="s">
        <v>15</v>
      </c>
      <c r="C25" s="36"/>
      <c r="D25" s="52">
        <v>3</v>
      </c>
      <c r="E25" s="14" t="s">
        <v>38</v>
      </c>
      <c r="F25" s="36"/>
      <c r="G25" s="11">
        <v>1</v>
      </c>
      <c r="H25" s="20" t="s">
        <v>68</v>
      </c>
      <c r="I25" s="32" t="s">
        <v>40</v>
      </c>
    </row>
    <row r="26" spans="1:9" ht="84.75" customHeight="1" thickBot="1">
      <c r="A26" s="60"/>
      <c r="B26" s="34"/>
      <c r="C26" s="36"/>
      <c r="D26" s="64"/>
      <c r="E26" s="5" t="s">
        <v>39</v>
      </c>
      <c r="F26" s="36"/>
      <c r="G26" s="11">
        <v>2</v>
      </c>
      <c r="H26" s="20" t="s">
        <v>68</v>
      </c>
      <c r="I26" s="58"/>
    </row>
    <row r="27" spans="1:9" ht="84.75" customHeight="1" thickBot="1">
      <c r="A27" s="16">
        <v>8</v>
      </c>
      <c r="B27" s="15" t="s">
        <v>16</v>
      </c>
      <c r="C27" s="34"/>
      <c r="D27" s="17">
        <v>2</v>
      </c>
      <c r="E27" s="14" t="s">
        <v>41</v>
      </c>
      <c r="F27" s="36"/>
      <c r="G27" s="11">
        <v>2</v>
      </c>
      <c r="H27" s="20" t="s">
        <v>69</v>
      </c>
      <c r="I27" s="24" t="s">
        <v>52</v>
      </c>
    </row>
    <row r="28" spans="1:9" ht="84.75" customHeight="1" thickBot="1">
      <c r="A28" s="25">
        <v>9</v>
      </c>
      <c r="B28" s="25" t="s">
        <v>54</v>
      </c>
      <c r="C28" s="31" t="s">
        <v>61</v>
      </c>
      <c r="D28" s="26">
        <v>3</v>
      </c>
      <c r="E28" s="27" t="s">
        <v>57</v>
      </c>
      <c r="F28" s="34"/>
      <c r="G28" s="28" t="s">
        <v>58</v>
      </c>
      <c r="H28" s="29" t="s">
        <v>55</v>
      </c>
      <c r="I28" s="24" t="s">
        <v>56</v>
      </c>
    </row>
    <row r="29" spans="1:9" ht="84.75" customHeight="1" thickBot="1">
      <c r="A29" s="65" t="s">
        <v>17</v>
      </c>
      <c r="B29" s="66"/>
      <c r="C29" s="23"/>
      <c r="D29" s="18">
        <f>SUM(D4:D28)</f>
        <v>55</v>
      </c>
      <c r="E29" s="55" t="s">
        <v>20</v>
      </c>
      <c r="F29" s="56"/>
      <c r="G29" s="56"/>
      <c r="H29" s="56"/>
      <c r="I29" s="57"/>
    </row>
    <row r="30" spans="1:7" ht="39" customHeight="1">
      <c r="A30" s="1">
        <v>6</v>
      </c>
      <c r="G30" s="8"/>
    </row>
    <row r="31" ht="37.5" customHeight="1">
      <c r="F31" s="9"/>
    </row>
    <row r="32" ht="27.75" customHeight="1"/>
    <row r="33" ht="27.75" customHeight="1"/>
    <row r="34" ht="27.75" customHeight="1"/>
  </sheetData>
  <sheetProtection/>
  <mergeCells count="34">
    <mergeCell ref="D4:D7"/>
    <mergeCell ref="D21:D22"/>
    <mergeCell ref="B18:B20"/>
    <mergeCell ref="B15:B17"/>
    <mergeCell ref="D15:D17"/>
    <mergeCell ref="A29:B29"/>
    <mergeCell ref="E29:I29"/>
    <mergeCell ref="I23:I24"/>
    <mergeCell ref="I25:I26"/>
    <mergeCell ref="A25:A26"/>
    <mergeCell ref="A18:A20"/>
    <mergeCell ref="D23:D24"/>
    <mergeCell ref="D25:D26"/>
    <mergeCell ref="B25:B26"/>
    <mergeCell ref="A1:H1"/>
    <mergeCell ref="A21:A22"/>
    <mergeCell ref="B21:B22"/>
    <mergeCell ref="A2:I2"/>
    <mergeCell ref="I21:I22"/>
    <mergeCell ref="A15:A17"/>
    <mergeCell ref="A8:A14"/>
    <mergeCell ref="B8:B14"/>
    <mergeCell ref="D8:D14"/>
    <mergeCell ref="A4:A7"/>
    <mergeCell ref="I15:I17"/>
    <mergeCell ref="D18:D20"/>
    <mergeCell ref="I18:I20"/>
    <mergeCell ref="A23:A24"/>
    <mergeCell ref="B23:B24"/>
    <mergeCell ref="F4:F28"/>
    <mergeCell ref="C4:C27"/>
    <mergeCell ref="I8:I14"/>
    <mergeCell ref="I4:I7"/>
    <mergeCell ref="B4:B7"/>
  </mergeCells>
  <hyperlinks>
    <hyperlink ref="I25" r:id="rId1" display="jgzpgz@126.com&#10;"/>
  </hyperlinks>
  <printOptions/>
  <pageMargins left="0" right="0" top="0" bottom="0" header="0.31496062992125984" footer="0.31496062992125984"/>
  <pageSetup fitToWidth="0"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HP</cp:lastModifiedBy>
  <cp:lastPrinted>2023-04-20T06:34:16Z</cp:lastPrinted>
  <dcterms:created xsi:type="dcterms:W3CDTF">2021-03-04T05:39:00Z</dcterms:created>
  <dcterms:modified xsi:type="dcterms:W3CDTF">2023-07-05T00:20:55Z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00652C85502D43A0B392DB74A097EE2B_13</vt:lpwstr>
  </property>
  <property fmtid="{D5CDD505-2E9C-101B-9397-08002B2CF9AE}" pid="3" name="KSOProductBuildVer">
    <vt:lpwstr>2052-11.1.0.14036</vt:lpwstr>
  </property>
</Properties>
</file>