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入围体检名单" sheetId="1" r:id="rId1"/>
  </sheets>
  <definedNames>
    <definedName name="_xlnm.Print_Titles" localSheetId="0">'入围体检名单'!$3:$3</definedName>
    <definedName name="_xlnm._FilterDatabase" localSheetId="0" hidden="1">'入围体检名单'!$A$3:$F$200</definedName>
  </definedNames>
  <calcPr fullCalcOnLoad="1"/>
</workbook>
</file>

<file path=xl/sharedStrings.xml><?xml version="1.0" encoding="utf-8"?>
<sst xmlns="http://schemas.openxmlformats.org/spreadsheetml/2006/main" count="549" uniqueCount="354">
  <si>
    <t>附件1</t>
  </si>
  <si>
    <t>杭州市萧山区面向2024届高校优秀毕业生提前第二批招聘
教师入围体检名单</t>
  </si>
  <si>
    <t>序号</t>
  </si>
  <si>
    <t>招聘
学段</t>
  </si>
  <si>
    <t>招聘学科</t>
  </si>
  <si>
    <t>学历学位
要求</t>
  </si>
  <si>
    <t>姓名</t>
  </si>
  <si>
    <t>定岗单位</t>
  </si>
  <si>
    <t>高中</t>
  </si>
  <si>
    <t>语文</t>
  </si>
  <si>
    <t>硕士研究生</t>
  </si>
  <si>
    <t>郑罗楚</t>
  </si>
  <si>
    <t>萧山三职</t>
  </si>
  <si>
    <t>数学1</t>
  </si>
  <si>
    <t>何甜甜</t>
  </si>
  <si>
    <t>萧山六中</t>
  </si>
  <si>
    <t>数学2</t>
  </si>
  <si>
    <t>崔可沁</t>
  </si>
  <si>
    <t>萧山一职</t>
  </si>
  <si>
    <t>任爽琪</t>
  </si>
  <si>
    <t>萧山二职</t>
  </si>
  <si>
    <t>数学3</t>
  </si>
  <si>
    <t>王婧格</t>
  </si>
  <si>
    <t>洪慧琴</t>
  </si>
  <si>
    <t>萧山四职</t>
  </si>
  <si>
    <t>英语</t>
  </si>
  <si>
    <t>孙瑜泽</t>
  </si>
  <si>
    <t>萧山八中</t>
  </si>
  <si>
    <t>政治1</t>
  </si>
  <si>
    <t>方欢</t>
  </si>
  <si>
    <t>萧山十一中</t>
  </si>
  <si>
    <t>政治2</t>
  </si>
  <si>
    <t>曹丽芳</t>
  </si>
  <si>
    <t>生物</t>
  </si>
  <si>
    <t>陈竹韵</t>
  </si>
  <si>
    <t>萧山十中</t>
  </si>
  <si>
    <t>体育</t>
  </si>
  <si>
    <t>阮婷</t>
  </si>
  <si>
    <t>美术</t>
  </si>
  <si>
    <t>韩宇军</t>
  </si>
  <si>
    <t>小学</t>
  </si>
  <si>
    <t>本科、学士</t>
  </si>
  <si>
    <t>吕芳琦</t>
  </si>
  <si>
    <t>南城小学</t>
  </si>
  <si>
    <t>夏晨飞</t>
  </si>
  <si>
    <t>崇化小学</t>
  </si>
  <si>
    <t>裴盈</t>
  </si>
  <si>
    <t>银河实验小学</t>
  </si>
  <si>
    <t>孙奕蕾</t>
  </si>
  <si>
    <t>新塘小学</t>
  </si>
  <si>
    <t>来锦利</t>
  </si>
  <si>
    <t>凤标小学</t>
  </si>
  <si>
    <t>汤雨佳</t>
  </si>
  <si>
    <t>市心小学</t>
  </si>
  <si>
    <t>夏雨翔</t>
  </si>
  <si>
    <t>瓜沥三小</t>
  </si>
  <si>
    <t>陈婧怡</t>
  </si>
  <si>
    <t>靖江一小</t>
  </si>
  <si>
    <t>董慧珍</t>
  </si>
  <si>
    <t>靖江三小</t>
  </si>
  <si>
    <t>音乐</t>
  </si>
  <si>
    <t>赵思佳</t>
  </si>
  <si>
    <t>信息港小学</t>
  </si>
  <si>
    <t>方学超</t>
  </si>
  <si>
    <t>汇宇小学</t>
  </si>
  <si>
    <t>卢雨婷</t>
  </si>
  <si>
    <t>河上镇小</t>
  </si>
  <si>
    <t>高瑜婧</t>
  </si>
  <si>
    <t>临浦东藩小学</t>
  </si>
  <si>
    <t>叶雨齐</t>
  </si>
  <si>
    <t>义桥二小</t>
  </si>
  <si>
    <t>陈齐乐</t>
  </si>
  <si>
    <t>三江小学</t>
  </si>
  <si>
    <t>周佳敏</t>
  </si>
  <si>
    <t>竞潮小学</t>
  </si>
  <si>
    <t>娄慧霞</t>
  </si>
  <si>
    <t>江南小学</t>
  </si>
  <si>
    <t>宣姝含</t>
  </si>
  <si>
    <t>瓜沥光明小学</t>
  </si>
  <si>
    <t>朱心怡</t>
  </si>
  <si>
    <t>赭山小学</t>
  </si>
  <si>
    <t>李璐亚</t>
  </si>
  <si>
    <t>益农镇小</t>
  </si>
  <si>
    <t>幼儿园</t>
  </si>
  <si>
    <t>学前教育1</t>
  </si>
  <si>
    <t>朱晗奕</t>
  </si>
  <si>
    <t>悦章幼儿园</t>
  </si>
  <si>
    <t>周子雯</t>
  </si>
  <si>
    <t>悦虹幼儿园</t>
  </si>
  <si>
    <t>庞筱瑜</t>
  </si>
  <si>
    <t>旭阳幼儿园</t>
  </si>
  <si>
    <t>张锐</t>
  </si>
  <si>
    <t>运河幼儿园</t>
  </si>
  <si>
    <t>施睿琪</t>
  </si>
  <si>
    <t>星辰幼儿园</t>
  </si>
  <si>
    <t>金扬菁</t>
  </si>
  <si>
    <t>尚德幼儿园</t>
  </si>
  <si>
    <t>学前教育2</t>
  </si>
  <si>
    <t>周越</t>
  </si>
  <si>
    <t>戴村镇永兴幼儿园</t>
  </si>
  <si>
    <t>施竞逸</t>
  </si>
  <si>
    <t>义桥镇江湾城幼儿园</t>
  </si>
  <si>
    <t>沈芸如</t>
  </si>
  <si>
    <t>浦阳镇森海幼儿园</t>
  </si>
  <si>
    <t>瞿江倩</t>
  </si>
  <si>
    <t>新街雅逸幼儿园</t>
  </si>
  <si>
    <t>周雨婷</t>
  </si>
  <si>
    <t>瓜沥镇航民幼儿园</t>
  </si>
  <si>
    <t>陈扬</t>
  </si>
  <si>
    <t>南阳三幼</t>
  </si>
  <si>
    <t>初中</t>
  </si>
  <si>
    <t>语文1</t>
  </si>
  <si>
    <t>翁佳箐</t>
  </si>
  <si>
    <t>通惠初中</t>
  </si>
  <si>
    <t>语文2</t>
  </si>
  <si>
    <t>章奕奕</t>
  </si>
  <si>
    <t>北干初中</t>
  </si>
  <si>
    <t>应玲娜</t>
  </si>
  <si>
    <t>新桐初中</t>
  </si>
  <si>
    <t>邵明珠</t>
  </si>
  <si>
    <t>丁伊楚</t>
  </si>
  <si>
    <t>义桥实验学校</t>
  </si>
  <si>
    <t>郑泽羿</t>
  </si>
  <si>
    <t>育英实验学校（初中）</t>
  </si>
  <si>
    <t>英语1</t>
  </si>
  <si>
    <t>戴昕怡</t>
  </si>
  <si>
    <t>高桥初中</t>
  </si>
  <si>
    <t>英语2</t>
  </si>
  <si>
    <t>朱冠铭</t>
  </si>
  <si>
    <t>英语3</t>
  </si>
  <si>
    <t>吴芷莹</t>
  </si>
  <si>
    <t>瓜沥一中</t>
  </si>
  <si>
    <t>英语4</t>
  </si>
  <si>
    <t>邵雨帆</t>
  </si>
  <si>
    <t>靖江初中</t>
  </si>
  <si>
    <t>英语5</t>
  </si>
  <si>
    <t>许雅婷</t>
  </si>
  <si>
    <t>党湾镇中</t>
  </si>
  <si>
    <t>英语6</t>
  </si>
  <si>
    <t>瞿洁</t>
  </si>
  <si>
    <t>楼塔镇中</t>
  </si>
  <si>
    <t>科学1</t>
  </si>
  <si>
    <t>黄馨颍</t>
  </si>
  <si>
    <t>马国兰</t>
  </si>
  <si>
    <t>科学2</t>
  </si>
  <si>
    <t>徐杲</t>
  </si>
  <si>
    <t>新街初中</t>
  </si>
  <si>
    <t>王晨洋</t>
  </si>
  <si>
    <t>衙前镇中</t>
  </si>
  <si>
    <t>科学3</t>
  </si>
  <si>
    <t>戴烨纯</t>
  </si>
  <si>
    <t>张佳迪</t>
  </si>
  <si>
    <t>沈奇佳</t>
  </si>
  <si>
    <t>王雨晗</t>
  </si>
  <si>
    <t>红山农场学校（初中）</t>
  </si>
  <si>
    <t>社会1</t>
  </si>
  <si>
    <t>王晗琦</t>
  </si>
  <si>
    <t>金怡洁</t>
  </si>
  <si>
    <t>回澜初中</t>
  </si>
  <si>
    <t>社会2</t>
  </si>
  <si>
    <t>邱心怡</t>
  </si>
  <si>
    <t>符露鑫</t>
  </si>
  <si>
    <t>社会3</t>
  </si>
  <si>
    <t>钟梦婷</t>
  </si>
  <si>
    <t>河上镇中</t>
  </si>
  <si>
    <t>张菁菁</t>
  </si>
  <si>
    <t>临浦镇中</t>
  </si>
  <si>
    <t>徐依柔</t>
  </si>
  <si>
    <t>陈杭莹</t>
  </si>
  <si>
    <t>红垦学校（初中）</t>
  </si>
  <si>
    <t>叶子</t>
  </si>
  <si>
    <t>南阳初中</t>
  </si>
  <si>
    <t>郑雨璐</t>
  </si>
  <si>
    <t>张之吟</t>
  </si>
  <si>
    <t>戴村镇中</t>
  </si>
  <si>
    <t>胡伊庭</t>
  </si>
  <si>
    <t>谢力镔</t>
  </si>
  <si>
    <t>汤钦楠</t>
  </si>
  <si>
    <t>顾观海</t>
  </si>
  <si>
    <t>孙杰克</t>
  </si>
  <si>
    <t>所前镇中</t>
  </si>
  <si>
    <t>周品元</t>
  </si>
  <si>
    <t>徐若淇</t>
  </si>
  <si>
    <t>徐成威</t>
  </si>
  <si>
    <t>信息技术</t>
  </si>
  <si>
    <t>田锦铭</t>
  </si>
  <si>
    <t>高奕杰</t>
  </si>
  <si>
    <t>孙健凯</t>
  </si>
  <si>
    <t>湘师实验小学</t>
  </si>
  <si>
    <t>程莎</t>
  </si>
  <si>
    <t>高桥小学</t>
  </si>
  <si>
    <t>蔡钦琳</t>
  </si>
  <si>
    <t>金惠小学</t>
  </si>
  <si>
    <t>朱琰</t>
  </si>
  <si>
    <t>贺知章学校</t>
  </si>
  <si>
    <t>盛晗笑</t>
  </si>
  <si>
    <t>世纪实验小学</t>
  </si>
  <si>
    <t>袁璐</t>
  </si>
  <si>
    <t>城东小学</t>
  </si>
  <si>
    <t>孙依梦</t>
  </si>
  <si>
    <t>王雨柯</t>
  </si>
  <si>
    <t>曹情华</t>
  </si>
  <si>
    <t>华来盈</t>
  </si>
  <si>
    <t>浦阳镇小</t>
  </si>
  <si>
    <t>郑惠芝</t>
  </si>
  <si>
    <t>湘滨小学</t>
  </si>
  <si>
    <t>周楚欢</t>
  </si>
  <si>
    <t>闻堰小学</t>
  </si>
  <si>
    <t>郑典典</t>
  </si>
  <si>
    <t>邵杰梁</t>
  </si>
  <si>
    <t>章紫怡</t>
  </si>
  <si>
    <t>周安娜</t>
  </si>
  <si>
    <t>陈梦恬</t>
  </si>
  <si>
    <t>宁围小学</t>
  </si>
  <si>
    <t>科学</t>
  </si>
  <si>
    <t>宣航飞</t>
  </si>
  <si>
    <t>江寺小学</t>
  </si>
  <si>
    <t>戚雨轩</t>
  </si>
  <si>
    <t>博奥小学</t>
  </si>
  <si>
    <t>裘钰颖</t>
  </si>
  <si>
    <t>沈轶琳</t>
  </si>
  <si>
    <t>李笑薇</t>
  </si>
  <si>
    <t>衙前二小</t>
  </si>
  <si>
    <t>杜晓红</t>
  </si>
  <si>
    <t>新街小学</t>
  </si>
  <si>
    <t>徐美杰</t>
  </si>
  <si>
    <t>任伯年小学</t>
  </si>
  <si>
    <t>黄悦</t>
  </si>
  <si>
    <t>瓜沥明德学校</t>
  </si>
  <si>
    <t>杨铭</t>
  </si>
  <si>
    <t>育才小学</t>
  </si>
  <si>
    <t>许馨月</t>
  </si>
  <si>
    <t>叶萧煜</t>
  </si>
  <si>
    <t>符宇轩</t>
  </si>
  <si>
    <t>南都小学</t>
  </si>
  <si>
    <t>刘泉</t>
  </si>
  <si>
    <t>潘亚楠</t>
  </si>
  <si>
    <t>金山小学</t>
  </si>
  <si>
    <t>周丹漾</t>
  </si>
  <si>
    <t>河上大桥小学</t>
  </si>
  <si>
    <t>魏舒羽</t>
  </si>
  <si>
    <t>李梦儒</t>
  </si>
  <si>
    <t>刘珊琪</t>
  </si>
  <si>
    <t>俞梓怡</t>
  </si>
  <si>
    <t>新街三小</t>
  </si>
  <si>
    <t>张意悦</t>
  </si>
  <si>
    <t>陈思慧</t>
  </si>
  <si>
    <t>洪绍岳</t>
  </si>
  <si>
    <t>劲松小学</t>
  </si>
  <si>
    <t>高江易</t>
  </si>
  <si>
    <t>李跃晗</t>
  </si>
  <si>
    <t>闫泓宇</t>
  </si>
  <si>
    <t>吴佳</t>
  </si>
  <si>
    <t>文博小学</t>
  </si>
  <si>
    <t>语文3</t>
  </si>
  <si>
    <t>叶丹丹</t>
  </si>
  <si>
    <t>何沛艺</t>
  </si>
  <si>
    <t>陈蒙蒙</t>
  </si>
  <si>
    <t>语文4</t>
  </si>
  <si>
    <t>陈玥彤</t>
  </si>
  <si>
    <t>湘湖小学</t>
  </si>
  <si>
    <t>徐铭瑶</t>
  </si>
  <si>
    <t>湘师附小</t>
  </si>
  <si>
    <t>刘捷</t>
  </si>
  <si>
    <t>陈乐怡</t>
  </si>
  <si>
    <t>回澜小学</t>
  </si>
  <si>
    <t>周天娇</t>
  </si>
  <si>
    <t>徐柯颖</t>
  </si>
  <si>
    <t>池培琦</t>
  </si>
  <si>
    <t>夏源露</t>
  </si>
  <si>
    <t>北干小学</t>
  </si>
  <si>
    <t>张依瑞</t>
  </si>
  <si>
    <t>沈恬怡</t>
  </si>
  <si>
    <t>通惠小学</t>
  </si>
  <si>
    <t>何沁怡</t>
  </si>
  <si>
    <t>莫佳颖</t>
  </si>
  <si>
    <t>陈俐俐</t>
  </si>
  <si>
    <t>蒋舒涵</t>
  </si>
  <si>
    <t>语文5</t>
  </si>
  <si>
    <t>王莹如</t>
  </si>
  <si>
    <t>戴村镇小</t>
  </si>
  <si>
    <t>张思怡</t>
  </si>
  <si>
    <t>临浦一小</t>
  </si>
  <si>
    <t>杨芳</t>
  </si>
  <si>
    <t>柯丽</t>
  </si>
  <si>
    <t>渔浦小学</t>
  </si>
  <si>
    <t>钟妮帆</t>
  </si>
  <si>
    <t>徐佳琪</t>
  </si>
  <si>
    <t>韩心叶</t>
  </si>
  <si>
    <t>朱玛丽</t>
  </si>
  <si>
    <t>周欣怡</t>
  </si>
  <si>
    <t>盈丰小学</t>
  </si>
  <si>
    <t>尚晨音</t>
  </si>
  <si>
    <t>万向小学</t>
  </si>
  <si>
    <t>孔珂菁</t>
  </si>
  <si>
    <t>傅悦斐</t>
  </si>
  <si>
    <t>马慧超</t>
  </si>
  <si>
    <t>孙一青</t>
  </si>
  <si>
    <t>语文6</t>
  </si>
  <si>
    <t>陈宁宁</t>
  </si>
  <si>
    <t>钱丹妮</t>
  </si>
  <si>
    <t>衙前农小</t>
  </si>
  <si>
    <t>宋雅楠</t>
  </si>
  <si>
    <t>新街四小</t>
  </si>
  <si>
    <t>宋思进</t>
  </si>
  <si>
    <t>杨硕硕</t>
  </si>
  <si>
    <t>红垦学校（小学）</t>
  </si>
  <si>
    <t>李梓毓</t>
  </si>
  <si>
    <t>长山小学</t>
  </si>
  <si>
    <t>高一丹</t>
  </si>
  <si>
    <t>育英实验学校（小学）</t>
  </si>
  <si>
    <t>傅嘉颖</t>
  </si>
  <si>
    <t>陶莹</t>
  </si>
  <si>
    <t>瓜沥大园小学</t>
  </si>
  <si>
    <t>郑雨盼</t>
  </si>
  <si>
    <t>瓜沥坎山小学</t>
  </si>
  <si>
    <t>鲁毅涛</t>
  </si>
  <si>
    <t>瓜沥党山小学</t>
  </si>
  <si>
    <t>孟涛</t>
  </si>
  <si>
    <t>张奕兰</t>
  </si>
  <si>
    <t>瓜沥长沙小学</t>
  </si>
  <si>
    <t>费黎淼</t>
  </si>
  <si>
    <t>南阳小学</t>
  </si>
  <si>
    <t>陈含蕊</t>
  </si>
  <si>
    <t>红山农场学校（小学）</t>
  </si>
  <si>
    <t>袁僮蔚</t>
  </si>
  <si>
    <t>党湾一小</t>
  </si>
  <si>
    <t>姜智腾</t>
  </si>
  <si>
    <t>应胜瑜</t>
  </si>
  <si>
    <t>夹灶小学</t>
  </si>
  <si>
    <t>数学4</t>
  </si>
  <si>
    <t>石一杰</t>
  </si>
  <si>
    <t>丁玲佳</t>
  </si>
  <si>
    <t>徐佳璐</t>
  </si>
  <si>
    <t>王静</t>
  </si>
  <si>
    <t>谢池</t>
  </si>
  <si>
    <t>徐依依</t>
  </si>
  <si>
    <t>廖燕琪</t>
  </si>
  <si>
    <t>林梦蝶</t>
  </si>
  <si>
    <t>朝晖小学</t>
  </si>
  <si>
    <t>曹峻森</t>
  </si>
  <si>
    <t>金佳楠</t>
  </si>
  <si>
    <t>周子乔</t>
  </si>
  <si>
    <t>傅星怡</t>
  </si>
  <si>
    <t>俞英杰</t>
  </si>
  <si>
    <t>吕雪琪</t>
  </si>
  <si>
    <t>胡可可</t>
  </si>
  <si>
    <t>张睿琦</t>
  </si>
  <si>
    <t>俞金宏</t>
  </si>
  <si>
    <t>孙瑜遥</t>
  </si>
  <si>
    <t>项璐意</t>
  </si>
  <si>
    <t>特殊教育</t>
  </si>
  <si>
    <t>祝可</t>
  </si>
  <si>
    <t>所前二小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</si>
</sst>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新宋体"/>
      <family val="3"/>
    </font>
    <font>
      <sz val="11"/>
      <name val="新宋体"/>
      <family val="3"/>
    </font>
    <font>
      <b/>
      <sz val="16"/>
      <name val="新宋体"/>
      <family val="3"/>
    </font>
    <font>
      <sz val="10"/>
      <name val="新宋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2" fillId="0" borderId="0" xfId="63" applyFont="1" applyFill="1" applyBorder="1" applyAlignment="1">
      <alignment horizontal="center" vertical="center" wrapText="1" shrinkToFit="1"/>
      <protection/>
    </xf>
    <xf numFmtId="0" fontId="3" fillId="0" borderId="0" xfId="63" applyFont="1" applyFill="1" applyAlignment="1">
      <alignment horizontal="center" vertical="center"/>
      <protection/>
    </xf>
    <xf numFmtId="0" fontId="4" fillId="0" borderId="0" xfId="63" applyFont="1" applyFill="1" applyAlignment="1">
      <alignment horizontal="center" vertical="center" wrapText="1"/>
      <protection/>
    </xf>
    <xf numFmtId="0" fontId="2" fillId="0" borderId="9" xfId="64" applyFont="1" applyFill="1" applyBorder="1" applyAlignment="1">
      <alignment horizontal="center" vertical="center" shrinkToFit="1"/>
      <protection/>
    </xf>
    <xf numFmtId="0" fontId="2" fillId="0" borderId="10" xfId="64" applyFont="1" applyFill="1" applyBorder="1" applyAlignment="1">
      <alignment horizontal="center" vertical="center" wrapText="1" shrinkToFit="1"/>
      <protection/>
    </xf>
    <xf numFmtId="0" fontId="2" fillId="0" borderId="10" xfId="64" applyFont="1" applyFill="1" applyBorder="1" applyAlignment="1">
      <alignment horizontal="center" vertical="center" shrinkToFit="1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47" fillId="0" borderId="11" xfId="0" applyFont="1" applyFill="1" applyBorder="1" applyAlignment="1">
      <alignment horizontal="center" vertical="center" wrapText="1"/>
    </xf>
    <xf numFmtId="0" fontId="6" fillId="0" borderId="11" xfId="65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  <xf numFmtId="0" fontId="48" fillId="0" borderId="0" xfId="0" applyFont="1" applyFill="1" applyBorder="1" applyAlignment="1" quotePrefix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普通学科面试名单" xfId="63"/>
    <cellStyle name="常规 2" xfId="64"/>
    <cellStyle name="常规_萧山区中小学基本数据与拟核定编制情况表（2020.3.31）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tabSelected="1" workbookViewId="0" topLeftCell="A1">
      <pane xSplit="6" ySplit="3" topLeftCell="G4" activePane="bottomRight" state="frozen"/>
      <selection pane="bottomRight" activeCell="K179" sqref="K179"/>
    </sheetView>
  </sheetViews>
  <sheetFormatPr defaultColWidth="9.00390625" defaultRowHeight="14.25"/>
  <cols>
    <col min="1" max="1" width="4.50390625" style="2" bestFit="1" customWidth="1"/>
    <col min="2" max="2" width="6.25390625" style="2" customWidth="1"/>
    <col min="3" max="3" width="20.00390625" style="2" customWidth="1"/>
    <col min="4" max="4" width="9.125" style="2" customWidth="1"/>
    <col min="5" max="5" width="7.375" style="2" customWidth="1"/>
    <col min="6" max="6" width="27.50390625" style="2" customWidth="1"/>
    <col min="7" max="16384" width="9.00390625" style="2" customWidth="1"/>
  </cols>
  <sheetData>
    <row r="1" ht="15" customHeight="1">
      <c r="A1" s="2" t="s">
        <v>0</v>
      </c>
    </row>
    <row r="2" spans="1:6" ht="45" customHeight="1">
      <c r="A2" s="3" t="s">
        <v>1</v>
      </c>
      <c r="B2" s="3"/>
      <c r="C2" s="3"/>
      <c r="D2" s="3"/>
      <c r="E2" s="3"/>
      <c r="F2" s="3"/>
    </row>
    <row r="3" spans="1:6" s="1" customFormat="1" ht="27" customHeight="1">
      <c r="A3" s="4" t="s">
        <v>2</v>
      </c>
      <c r="B3" s="5" t="s">
        <v>3</v>
      </c>
      <c r="C3" s="6" t="s">
        <v>4</v>
      </c>
      <c r="D3" s="5" t="s">
        <v>5</v>
      </c>
      <c r="E3" s="6" t="s">
        <v>6</v>
      </c>
      <c r="F3" s="6" t="s">
        <v>7</v>
      </c>
    </row>
    <row r="4" spans="1:6" ht="15" customHeight="1">
      <c r="A4" s="7">
        <v>1</v>
      </c>
      <c r="B4" s="8" t="s">
        <v>8</v>
      </c>
      <c r="C4" s="8" t="s">
        <v>9</v>
      </c>
      <c r="D4" s="8" t="s">
        <v>10</v>
      </c>
      <c r="E4" s="16" t="s">
        <v>11</v>
      </c>
      <c r="F4" s="8" t="s">
        <v>12</v>
      </c>
    </row>
    <row r="5" spans="1:6" ht="15" customHeight="1">
      <c r="A5" s="7">
        <v>2</v>
      </c>
      <c r="B5" s="8" t="s">
        <v>8</v>
      </c>
      <c r="C5" s="8" t="s">
        <v>13</v>
      </c>
      <c r="D5" s="8" t="s">
        <v>10</v>
      </c>
      <c r="E5" s="9" t="s">
        <v>14</v>
      </c>
      <c r="F5" s="8" t="s">
        <v>15</v>
      </c>
    </row>
    <row r="6" spans="1:6" ht="15" customHeight="1">
      <c r="A6" s="7">
        <v>3</v>
      </c>
      <c r="B6" s="8" t="s">
        <v>8</v>
      </c>
      <c r="C6" s="8" t="s">
        <v>16</v>
      </c>
      <c r="D6" s="8" t="s">
        <v>10</v>
      </c>
      <c r="E6" s="9" t="s">
        <v>17</v>
      </c>
      <c r="F6" s="8" t="s">
        <v>18</v>
      </c>
    </row>
    <row r="7" spans="1:6" ht="15" customHeight="1">
      <c r="A7" s="7">
        <v>4</v>
      </c>
      <c r="B7" s="8" t="str">
        <f>B6</f>
        <v>高中</v>
      </c>
      <c r="C7" s="8" t="str">
        <f>C6</f>
        <v>数学2</v>
      </c>
      <c r="D7" s="8" t="str">
        <f>D6</f>
        <v>硕士研究生</v>
      </c>
      <c r="E7" s="9" t="s">
        <v>19</v>
      </c>
      <c r="F7" s="10" t="s">
        <v>20</v>
      </c>
    </row>
    <row r="8" spans="1:6" ht="15" customHeight="1">
      <c r="A8" s="7">
        <v>5</v>
      </c>
      <c r="B8" s="8" t="s">
        <v>8</v>
      </c>
      <c r="C8" s="8" t="s">
        <v>21</v>
      </c>
      <c r="D8" s="8" t="s">
        <v>10</v>
      </c>
      <c r="E8" s="9" t="s">
        <v>22</v>
      </c>
      <c r="F8" s="8" t="s">
        <v>12</v>
      </c>
    </row>
    <row r="9" spans="1:6" ht="15" customHeight="1">
      <c r="A9" s="7">
        <v>6</v>
      </c>
      <c r="B9" s="8" t="str">
        <f>B8</f>
        <v>高中</v>
      </c>
      <c r="C9" s="8" t="str">
        <f>C8</f>
        <v>数学3</v>
      </c>
      <c r="D9" s="8" t="str">
        <f>D8</f>
        <v>硕士研究生</v>
      </c>
      <c r="E9" s="9" t="s">
        <v>23</v>
      </c>
      <c r="F9" s="8" t="s">
        <v>24</v>
      </c>
    </row>
    <row r="10" spans="1:6" ht="15" customHeight="1">
      <c r="A10" s="7">
        <v>7</v>
      </c>
      <c r="B10" s="8" t="s">
        <v>8</v>
      </c>
      <c r="C10" s="8" t="s">
        <v>25</v>
      </c>
      <c r="D10" s="8" t="s">
        <v>10</v>
      </c>
      <c r="E10" s="9" t="s">
        <v>26</v>
      </c>
      <c r="F10" s="8" t="s">
        <v>27</v>
      </c>
    </row>
    <row r="11" spans="1:6" ht="15" customHeight="1">
      <c r="A11" s="7">
        <v>8</v>
      </c>
      <c r="B11" s="8" t="s">
        <v>8</v>
      </c>
      <c r="C11" s="8" t="s">
        <v>28</v>
      </c>
      <c r="D11" s="8" t="s">
        <v>10</v>
      </c>
      <c r="E11" s="9" t="s">
        <v>29</v>
      </c>
      <c r="F11" s="8" t="s">
        <v>30</v>
      </c>
    </row>
    <row r="12" spans="1:6" ht="15" customHeight="1">
      <c r="A12" s="7">
        <v>9</v>
      </c>
      <c r="B12" s="8" t="s">
        <v>8</v>
      </c>
      <c r="C12" s="8" t="s">
        <v>31</v>
      </c>
      <c r="D12" s="8" t="s">
        <v>10</v>
      </c>
      <c r="E12" s="9" t="s">
        <v>32</v>
      </c>
      <c r="F12" s="8" t="s">
        <v>18</v>
      </c>
    </row>
    <row r="13" spans="1:6" ht="15" customHeight="1">
      <c r="A13" s="7">
        <v>10</v>
      </c>
      <c r="B13" s="8" t="s">
        <v>8</v>
      </c>
      <c r="C13" s="8" t="s">
        <v>33</v>
      </c>
      <c r="D13" s="8" t="s">
        <v>10</v>
      </c>
      <c r="E13" s="9" t="s">
        <v>34</v>
      </c>
      <c r="F13" s="8" t="s">
        <v>35</v>
      </c>
    </row>
    <row r="14" spans="1:6" ht="15" customHeight="1">
      <c r="A14" s="7">
        <v>11</v>
      </c>
      <c r="B14" s="9" t="s">
        <v>8</v>
      </c>
      <c r="C14" s="11" t="s">
        <v>36</v>
      </c>
      <c r="D14" s="11" t="s">
        <v>10</v>
      </c>
      <c r="E14" s="9" t="s">
        <v>37</v>
      </c>
      <c r="F14" s="8" t="s">
        <v>20</v>
      </c>
    </row>
    <row r="15" spans="1:6" ht="15" customHeight="1">
      <c r="A15" s="7">
        <v>12</v>
      </c>
      <c r="B15" s="9" t="s">
        <v>8</v>
      </c>
      <c r="C15" s="11" t="s">
        <v>38</v>
      </c>
      <c r="D15" s="11" t="s">
        <v>10</v>
      </c>
      <c r="E15" s="9" t="s">
        <v>39</v>
      </c>
      <c r="F15" s="8" t="s">
        <v>35</v>
      </c>
    </row>
    <row r="16" spans="1:6" ht="15" customHeight="1">
      <c r="A16" s="7">
        <v>13</v>
      </c>
      <c r="B16" s="9" t="s">
        <v>40</v>
      </c>
      <c r="C16" s="11" t="s">
        <v>25</v>
      </c>
      <c r="D16" s="11" t="s">
        <v>41</v>
      </c>
      <c r="E16" s="9" t="s">
        <v>42</v>
      </c>
      <c r="F16" s="8" t="s">
        <v>43</v>
      </c>
    </row>
    <row r="17" spans="1:6" ht="15" customHeight="1">
      <c r="A17" s="7">
        <v>14</v>
      </c>
      <c r="B17" s="9" t="str">
        <f aca="true" t="shared" si="0" ref="B17:B24">B16</f>
        <v>小学</v>
      </c>
      <c r="C17" s="11" t="str">
        <f aca="true" t="shared" si="1" ref="C17:C24">C16</f>
        <v>英语</v>
      </c>
      <c r="D17" s="11" t="str">
        <f aca="true" t="shared" si="2" ref="D17:D24">D16</f>
        <v>本科、学士</v>
      </c>
      <c r="E17" s="9" t="s">
        <v>44</v>
      </c>
      <c r="F17" s="10" t="s">
        <v>45</v>
      </c>
    </row>
    <row r="18" spans="1:6" ht="15" customHeight="1">
      <c r="A18" s="7">
        <v>15</v>
      </c>
      <c r="B18" s="9" t="str">
        <f t="shared" si="0"/>
        <v>小学</v>
      </c>
      <c r="C18" s="11" t="str">
        <f t="shared" si="1"/>
        <v>英语</v>
      </c>
      <c r="D18" s="11" t="str">
        <f t="shared" si="2"/>
        <v>本科、学士</v>
      </c>
      <c r="E18" s="9" t="s">
        <v>46</v>
      </c>
      <c r="F18" s="10" t="s">
        <v>47</v>
      </c>
    </row>
    <row r="19" spans="1:6" ht="15" customHeight="1">
      <c r="A19" s="7">
        <v>16</v>
      </c>
      <c r="B19" s="9" t="str">
        <f t="shared" si="0"/>
        <v>小学</v>
      </c>
      <c r="C19" s="11" t="str">
        <f t="shared" si="1"/>
        <v>英语</v>
      </c>
      <c r="D19" s="11" t="str">
        <f t="shared" si="2"/>
        <v>本科、学士</v>
      </c>
      <c r="E19" s="9" t="s">
        <v>48</v>
      </c>
      <c r="F19" s="10" t="s">
        <v>49</v>
      </c>
    </row>
    <row r="20" spans="1:6" ht="15" customHeight="1">
      <c r="A20" s="7">
        <v>17</v>
      </c>
      <c r="B20" s="9" t="str">
        <f t="shared" si="0"/>
        <v>小学</v>
      </c>
      <c r="C20" s="11" t="str">
        <f t="shared" si="1"/>
        <v>英语</v>
      </c>
      <c r="D20" s="11" t="str">
        <f t="shared" si="2"/>
        <v>本科、学士</v>
      </c>
      <c r="E20" s="9" t="s">
        <v>50</v>
      </c>
      <c r="F20" s="10" t="s">
        <v>51</v>
      </c>
    </row>
    <row r="21" spans="1:6" ht="15" customHeight="1">
      <c r="A21" s="7">
        <v>18</v>
      </c>
      <c r="B21" s="9" t="str">
        <f t="shared" si="0"/>
        <v>小学</v>
      </c>
      <c r="C21" s="11" t="str">
        <f t="shared" si="1"/>
        <v>英语</v>
      </c>
      <c r="D21" s="11" t="str">
        <f t="shared" si="2"/>
        <v>本科、学士</v>
      </c>
      <c r="E21" s="9" t="s">
        <v>52</v>
      </c>
      <c r="F21" s="10" t="s">
        <v>53</v>
      </c>
    </row>
    <row r="22" spans="1:6" ht="15" customHeight="1">
      <c r="A22" s="7">
        <v>19</v>
      </c>
      <c r="B22" s="9" t="str">
        <f t="shared" si="0"/>
        <v>小学</v>
      </c>
      <c r="C22" s="11" t="str">
        <f t="shared" si="1"/>
        <v>英语</v>
      </c>
      <c r="D22" s="11" t="str">
        <f t="shared" si="2"/>
        <v>本科、学士</v>
      </c>
      <c r="E22" s="9" t="s">
        <v>54</v>
      </c>
      <c r="F22" s="10" t="s">
        <v>55</v>
      </c>
    </row>
    <row r="23" spans="1:6" ht="15" customHeight="1">
      <c r="A23" s="7">
        <v>20</v>
      </c>
      <c r="B23" s="9" t="str">
        <f t="shared" si="0"/>
        <v>小学</v>
      </c>
      <c r="C23" s="11" t="str">
        <f t="shared" si="1"/>
        <v>英语</v>
      </c>
      <c r="D23" s="11" t="str">
        <f t="shared" si="2"/>
        <v>本科、学士</v>
      </c>
      <c r="E23" s="9" t="s">
        <v>56</v>
      </c>
      <c r="F23" s="10" t="s">
        <v>57</v>
      </c>
    </row>
    <row r="24" spans="1:6" ht="15" customHeight="1">
      <c r="A24" s="7">
        <v>21</v>
      </c>
      <c r="B24" s="9" t="str">
        <f t="shared" si="0"/>
        <v>小学</v>
      </c>
      <c r="C24" s="11" t="str">
        <f t="shared" si="1"/>
        <v>英语</v>
      </c>
      <c r="D24" s="11" t="str">
        <f t="shared" si="2"/>
        <v>本科、学士</v>
      </c>
      <c r="E24" s="9" t="s">
        <v>58</v>
      </c>
      <c r="F24" s="10" t="s">
        <v>59</v>
      </c>
    </row>
    <row r="25" spans="1:6" ht="15" customHeight="1">
      <c r="A25" s="7">
        <v>22</v>
      </c>
      <c r="B25" s="9" t="s">
        <v>40</v>
      </c>
      <c r="C25" s="11" t="s">
        <v>60</v>
      </c>
      <c r="D25" s="11" t="s">
        <v>41</v>
      </c>
      <c r="E25" s="9" t="s">
        <v>61</v>
      </c>
      <c r="F25" s="8" t="s">
        <v>62</v>
      </c>
    </row>
    <row r="26" spans="1:6" ht="15" customHeight="1">
      <c r="A26" s="7">
        <v>23</v>
      </c>
      <c r="B26" s="9" t="str">
        <f aca="true" t="shared" si="3" ref="B26:B35">B25</f>
        <v>小学</v>
      </c>
      <c r="C26" s="11" t="str">
        <f aca="true" t="shared" si="4" ref="C26:C35">C25</f>
        <v>音乐</v>
      </c>
      <c r="D26" s="11" t="str">
        <f aca="true" t="shared" si="5" ref="D26:D35">D25</f>
        <v>本科、学士</v>
      </c>
      <c r="E26" s="9" t="s">
        <v>63</v>
      </c>
      <c r="F26" s="10" t="s">
        <v>64</v>
      </c>
    </row>
    <row r="27" spans="1:6" ht="15" customHeight="1">
      <c r="A27" s="7">
        <v>24</v>
      </c>
      <c r="B27" s="9" t="str">
        <f t="shared" si="3"/>
        <v>小学</v>
      </c>
      <c r="C27" s="11" t="str">
        <f t="shared" si="4"/>
        <v>音乐</v>
      </c>
      <c r="D27" s="11" t="str">
        <f t="shared" si="5"/>
        <v>本科、学士</v>
      </c>
      <c r="E27" s="9" t="s">
        <v>65</v>
      </c>
      <c r="F27" s="10" t="s">
        <v>66</v>
      </c>
    </row>
    <row r="28" spans="1:6" ht="15" customHeight="1">
      <c r="A28" s="7">
        <v>25</v>
      </c>
      <c r="B28" s="9" t="str">
        <f t="shared" si="3"/>
        <v>小学</v>
      </c>
      <c r="C28" s="11" t="str">
        <f t="shared" si="4"/>
        <v>音乐</v>
      </c>
      <c r="D28" s="11" t="str">
        <f t="shared" si="5"/>
        <v>本科、学士</v>
      </c>
      <c r="E28" s="9" t="s">
        <v>67</v>
      </c>
      <c r="F28" s="10" t="s">
        <v>68</v>
      </c>
    </row>
    <row r="29" spans="1:6" ht="15" customHeight="1">
      <c r="A29" s="7">
        <v>26</v>
      </c>
      <c r="B29" s="9" t="str">
        <f t="shared" si="3"/>
        <v>小学</v>
      </c>
      <c r="C29" s="11" t="str">
        <f t="shared" si="4"/>
        <v>音乐</v>
      </c>
      <c r="D29" s="11" t="str">
        <f t="shared" si="5"/>
        <v>本科、学士</v>
      </c>
      <c r="E29" s="9" t="s">
        <v>69</v>
      </c>
      <c r="F29" s="10" t="s">
        <v>70</v>
      </c>
    </row>
    <row r="30" spans="1:6" ht="15" customHeight="1">
      <c r="A30" s="7">
        <v>27</v>
      </c>
      <c r="B30" s="9" t="str">
        <f t="shared" si="3"/>
        <v>小学</v>
      </c>
      <c r="C30" s="11" t="str">
        <f t="shared" si="4"/>
        <v>音乐</v>
      </c>
      <c r="D30" s="11" t="str">
        <f t="shared" si="5"/>
        <v>本科、学士</v>
      </c>
      <c r="E30" s="9" t="s">
        <v>71</v>
      </c>
      <c r="F30" s="10" t="s">
        <v>72</v>
      </c>
    </row>
    <row r="31" spans="1:6" ht="15" customHeight="1">
      <c r="A31" s="7">
        <v>28</v>
      </c>
      <c r="B31" s="9" t="str">
        <f t="shared" si="3"/>
        <v>小学</v>
      </c>
      <c r="C31" s="11" t="str">
        <f t="shared" si="4"/>
        <v>音乐</v>
      </c>
      <c r="D31" s="11" t="str">
        <f t="shared" si="5"/>
        <v>本科、学士</v>
      </c>
      <c r="E31" s="9" t="s">
        <v>73</v>
      </c>
      <c r="F31" s="10" t="s">
        <v>74</v>
      </c>
    </row>
    <row r="32" spans="1:6" ht="15" customHeight="1">
      <c r="A32" s="7">
        <v>29</v>
      </c>
      <c r="B32" s="9" t="str">
        <f t="shared" si="3"/>
        <v>小学</v>
      </c>
      <c r="C32" s="11" t="str">
        <f t="shared" si="4"/>
        <v>音乐</v>
      </c>
      <c r="D32" s="11" t="str">
        <f t="shared" si="5"/>
        <v>本科、学士</v>
      </c>
      <c r="E32" s="9" t="s">
        <v>75</v>
      </c>
      <c r="F32" s="10" t="s">
        <v>76</v>
      </c>
    </row>
    <row r="33" spans="1:6" ht="15" customHeight="1">
      <c r="A33" s="7">
        <v>30</v>
      </c>
      <c r="B33" s="9" t="str">
        <f t="shared" si="3"/>
        <v>小学</v>
      </c>
      <c r="C33" s="11" t="str">
        <f t="shared" si="4"/>
        <v>音乐</v>
      </c>
      <c r="D33" s="11" t="str">
        <f t="shared" si="5"/>
        <v>本科、学士</v>
      </c>
      <c r="E33" s="9" t="s">
        <v>77</v>
      </c>
      <c r="F33" s="10" t="s">
        <v>78</v>
      </c>
    </row>
    <row r="34" spans="1:6" ht="15" customHeight="1">
      <c r="A34" s="7">
        <v>31</v>
      </c>
      <c r="B34" s="9" t="str">
        <f t="shared" si="3"/>
        <v>小学</v>
      </c>
      <c r="C34" s="11" t="str">
        <f t="shared" si="4"/>
        <v>音乐</v>
      </c>
      <c r="D34" s="11" t="str">
        <f t="shared" si="5"/>
        <v>本科、学士</v>
      </c>
      <c r="E34" s="9" t="s">
        <v>79</v>
      </c>
      <c r="F34" s="10" t="s">
        <v>80</v>
      </c>
    </row>
    <row r="35" spans="1:6" ht="15" customHeight="1">
      <c r="A35" s="7">
        <v>32</v>
      </c>
      <c r="B35" s="9" t="str">
        <f t="shared" si="3"/>
        <v>小学</v>
      </c>
      <c r="C35" s="11" t="str">
        <f t="shared" si="4"/>
        <v>音乐</v>
      </c>
      <c r="D35" s="11" t="str">
        <f t="shared" si="5"/>
        <v>本科、学士</v>
      </c>
      <c r="E35" s="9" t="s">
        <v>81</v>
      </c>
      <c r="F35" s="10" t="s">
        <v>82</v>
      </c>
    </row>
    <row r="36" spans="1:6" ht="15" customHeight="1">
      <c r="A36" s="7">
        <v>33</v>
      </c>
      <c r="B36" s="11" t="s">
        <v>83</v>
      </c>
      <c r="C36" s="11" t="s">
        <v>84</v>
      </c>
      <c r="D36" s="11" t="s">
        <v>41</v>
      </c>
      <c r="E36" s="9" t="s">
        <v>85</v>
      </c>
      <c r="F36" s="12" t="s">
        <v>86</v>
      </c>
    </row>
    <row r="37" spans="1:6" ht="15" customHeight="1">
      <c r="A37" s="7">
        <v>34</v>
      </c>
      <c r="B37" s="11" t="str">
        <f aca="true" t="shared" si="6" ref="B37:B41">B36</f>
        <v>幼儿园</v>
      </c>
      <c r="C37" s="11" t="str">
        <f aca="true" t="shared" si="7" ref="C37:C41">C36</f>
        <v>学前教育1</v>
      </c>
      <c r="D37" s="11" t="str">
        <f aca="true" t="shared" si="8" ref="D37:D41">D36</f>
        <v>本科、学士</v>
      </c>
      <c r="E37" s="9" t="s">
        <v>87</v>
      </c>
      <c r="F37" s="13" t="s">
        <v>88</v>
      </c>
    </row>
    <row r="38" spans="1:6" ht="15" customHeight="1">
      <c r="A38" s="7">
        <v>35</v>
      </c>
      <c r="B38" s="11" t="str">
        <f t="shared" si="6"/>
        <v>幼儿园</v>
      </c>
      <c r="C38" s="11" t="str">
        <f t="shared" si="7"/>
        <v>学前教育1</v>
      </c>
      <c r="D38" s="11" t="str">
        <f t="shared" si="8"/>
        <v>本科、学士</v>
      </c>
      <c r="E38" s="9" t="s">
        <v>89</v>
      </c>
      <c r="F38" s="13" t="s">
        <v>90</v>
      </c>
    </row>
    <row r="39" spans="1:6" ht="15" customHeight="1">
      <c r="A39" s="7">
        <v>36</v>
      </c>
      <c r="B39" s="11" t="str">
        <f t="shared" si="6"/>
        <v>幼儿园</v>
      </c>
      <c r="C39" s="11" t="str">
        <f t="shared" si="7"/>
        <v>学前教育1</v>
      </c>
      <c r="D39" s="11" t="str">
        <f t="shared" si="8"/>
        <v>本科、学士</v>
      </c>
      <c r="E39" s="9" t="s">
        <v>91</v>
      </c>
      <c r="F39" s="13" t="s">
        <v>92</v>
      </c>
    </row>
    <row r="40" spans="1:6" ht="15" customHeight="1">
      <c r="A40" s="7">
        <v>37</v>
      </c>
      <c r="B40" s="11" t="str">
        <f t="shared" si="6"/>
        <v>幼儿园</v>
      </c>
      <c r="C40" s="11" t="str">
        <f t="shared" si="7"/>
        <v>学前教育1</v>
      </c>
      <c r="D40" s="11" t="str">
        <f t="shared" si="8"/>
        <v>本科、学士</v>
      </c>
      <c r="E40" s="9" t="s">
        <v>93</v>
      </c>
      <c r="F40" s="13" t="s">
        <v>94</v>
      </c>
    </row>
    <row r="41" spans="1:6" ht="15" customHeight="1">
      <c r="A41" s="7">
        <v>38</v>
      </c>
      <c r="B41" s="11" t="str">
        <f t="shared" si="6"/>
        <v>幼儿园</v>
      </c>
      <c r="C41" s="11" t="str">
        <f t="shared" si="7"/>
        <v>学前教育1</v>
      </c>
      <c r="D41" s="11" t="str">
        <f t="shared" si="8"/>
        <v>本科、学士</v>
      </c>
      <c r="E41" s="9" t="s">
        <v>95</v>
      </c>
      <c r="F41" s="13" t="s">
        <v>96</v>
      </c>
    </row>
    <row r="42" spans="1:6" ht="15" customHeight="1">
      <c r="A42" s="7">
        <v>39</v>
      </c>
      <c r="B42" s="11" t="s">
        <v>83</v>
      </c>
      <c r="C42" s="11" t="s">
        <v>97</v>
      </c>
      <c r="D42" s="11" t="s">
        <v>41</v>
      </c>
      <c r="E42" s="9" t="s">
        <v>98</v>
      </c>
      <c r="F42" s="12" t="s">
        <v>99</v>
      </c>
    </row>
    <row r="43" spans="1:6" ht="15" customHeight="1">
      <c r="A43" s="7">
        <v>40</v>
      </c>
      <c r="B43" s="14" t="str">
        <f aca="true" t="shared" si="9" ref="B43:B47">B42</f>
        <v>幼儿园</v>
      </c>
      <c r="C43" s="10" t="str">
        <f aca="true" t="shared" si="10" ref="C43:C47">C42</f>
        <v>学前教育2</v>
      </c>
      <c r="D43" s="14" t="str">
        <f aca="true" t="shared" si="11" ref="D43:D47">D42</f>
        <v>本科、学士</v>
      </c>
      <c r="E43" s="9" t="s">
        <v>100</v>
      </c>
      <c r="F43" s="13" t="s">
        <v>101</v>
      </c>
    </row>
    <row r="44" spans="1:6" ht="15" customHeight="1">
      <c r="A44" s="7">
        <v>41</v>
      </c>
      <c r="B44" s="14" t="str">
        <f t="shared" si="9"/>
        <v>幼儿园</v>
      </c>
      <c r="C44" s="10" t="str">
        <f t="shared" si="10"/>
        <v>学前教育2</v>
      </c>
      <c r="D44" s="14" t="str">
        <f t="shared" si="11"/>
        <v>本科、学士</v>
      </c>
      <c r="E44" s="9" t="s">
        <v>102</v>
      </c>
      <c r="F44" s="13" t="s">
        <v>103</v>
      </c>
    </row>
    <row r="45" spans="1:6" ht="15" customHeight="1">
      <c r="A45" s="7">
        <v>42</v>
      </c>
      <c r="B45" s="14" t="str">
        <f t="shared" si="9"/>
        <v>幼儿园</v>
      </c>
      <c r="C45" s="10" t="str">
        <f t="shared" si="10"/>
        <v>学前教育2</v>
      </c>
      <c r="D45" s="14" t="str">
        <f t="shared" si="11"/>
        <v>本科、学士</v>
      </c>
      <c r="E45" s="9" t="s">
        <v>104</v>
      </c>
      <c r="F45" s="13" t="s">
        <v>105</v>
      </c>
    </row>
    <row r="46" spans="1:6" ht="15" customHeight="1">
      <c r="A46" s="7">
        <v>43</v>
      </c>
      <c r="B46" s="14" t="str">
        <f t="shared" si="9"/>
        <v>幼儿园</v>
      </c>
      <c r="C46" s="10" t="str">
        <f t="shared" si="10"/>
        <v>学前教育2</v>
      </c>
      <c r="D46" s="14" t="str">
        <f t="shared" si="11"/>
        <v>本科、学士</v>
      </c>
      <c r="E46" s="9" t="s">
        <v>106</v>
      </c>
      <c r="F46" s="13" t="s">
        <v>107</v>
      </c>
    </row>
    <row r="47" spans="1:6" ht="15" customHeight="1">
      <c r="A47" s="7">
        <v>44</v>
      </c>
      <c r="B47" s="14" t="str">
        <f t="shared" si="9"/>
        <v>幼儿园</v>
      </c>
      <c r="C47" s="10" t="str">
        <f t="shared" si="10"/>
        <v>学前教育2</v>
      </c>
      <c r="D47" s="14" t="str">
        <f t="shared" si="11"/>
        <v>本科、学士</v>
      </c>
      <c r="E47" s="9" t="s">
        <v>108</v>
      </c>
      <c r="F47" s="13" t="s">
        <v>109</v>
      </c>
    </row>
    <row r="48" spans="1:6" ht="15" customHeight="1">
      <c r="A48" s="7">
        <v>45</v>
      </c>
      <c r="B48" s="9" t="s">
        <v>110</v>
      </c>
      <c r="C48" s="11" t="s">
        <v>111</v>
      </c>
      <c r="D48" s="11" t="s">
        <v>10</v>
      </c>
      <c r="E48" s="9" t="s">
        <v>112</v>
      </c>
      <c r="F48" s="8" t="s">
        <v>113</v>
      </c>
    </row>
    <row r="49" spans="1:6" ht="15" customHeight="1">
      <c r="A49" s="7">
        <v>46</v>
      </c>
      <c r="B49" s="9" t="s">
        <v>110</v>
      </c>
      <c r="C49" s="11" t="s">
        <v>114</v>
      </c>
      <c r="D49" s="11" t="s">
        <v>10</v>
      </c>
      <c r="E49" s="9" t="s">
        <v>115</v>
      </c>
      <c r="F49" s="8" t="s">
        <v>116</v>
      </c>
    </row>
    <row r="50" spans="1:6" ht="15" customHeight="1">
      <c r="A50" s="7">
        <v>47</v>
      </c>
      <c r="B50" s="9" t="s">
        <v>110</v>
      </c>
      <c r="C50" s="11" t="s">
        <v>13</v>
      </c>
      <c r="D50" s="11" t="s">
        <v>10</v>
      </c>
      <c r="E50" s="17" t="s">
        <v>117</v>
      </c>
      <c r="F50" s="8" t="s">
        <v>118</v>
      </c>
    </row>
    <row r="51" spans="1:6" ht="15" customHeight="1">
      <c r="A51" s="7">
        <v>48</v>
      </c>
      <c r="B51" s="9" t="str">
        <f>B50</f>
        <v>初中</v>
      </c>
      <c r="C51" s="11" t="str">
        <f>C50</f>
        <v>数学1</v>
      </c>
      <c r="D51" s="11" t="str">
        <f>D50</f>
        <v>硕士研究生</v>
      </c>
      <c r="E51" s="9" t="s">
        <v>119</v>
      </c>
      <c r="F51" s="10" t="s">
        <v>113</v>
      </c>
    </row>
    <row r="52" spans="1:6" ht="15" customHeight="1">
      <c r="A52" s="7">
        <v>49</v>
      </c>
      <c r="B52" s="9" t="s">
        <v>110</v>
      </c>
      <c r="C52" s="11" t="s">
        <v>16</v>
      </c>
      <c r="D52" s="11" t="s">
        <v>41</v>
      </c>
      <c r="E52" s="9" t="s">
        <v>120</v>
      </c>
      <c r="F52" s="8" t="s">
        <v>121</v>
      </c>
    </row>
    <row r="53" spans="1:6" ht="15" customHeight="1">
      <c r="A53" s="7">
        <v>50</v>
      </c>
      <c r="B53" s="9" t="str">
        <f>B52</f>
        <v>初中</v>
      </c>
      <c r="C53" s="11" t="str">
        <f>C52</f>
        <v>数学2</v>
      </c>
      <c r="D53" s="11" t="str">
        <f>D52</f>
        <v>本科、学士</v>
      </c>
      <c r="E53" s="9" t="s">
        <v>122</v>
      </c>
      <c r="F53" s="10" t="s">
        <v>123</v>
      </c>
    </row>
    <row r="54" spans="1:6" ht="15" customHeight="1">
      <c r="A54" s="7">
        <v>51</v>
      </c>
      <c r="B54" s="9" t="s">
        <v>110</v>
      </c>
      <c r="C54" s="11" t="s">
        <v>124</v>
      </c>
      <c r="D54" s="11" t="s">
        <v>10</v>
      </c>
      <c r="E54" s="9" t="s">
        <v>125</v>
      </c>
      <c r="F54" s="8" t="s">
        <v>126</v>
      </c>
    </row>
    <row r="55" spans="1:6" ht="15" customHeight="1">
      <c r="A55" s="7">
        <v>52</v>
      </c>
      <c r="B55" s="9" t="s">
        <v>110</v>
      </c>
      <c r="C55" s="11" t="s">
        <v>127</v>
      </c>
      <c r="D55" s="11" t="s">
        <v>10</v>
      </c>
      <c r="E55" s="9" t="s">
        <v>128</v>
      </c>
      <c r="F55" s="8" t="s">
        <v>118</v>
      </c>
    </row>
    <row r="56" spans="1:6" ht="15" customHeight="1">
      <c r="A56" s="7">
        <v>53</v>
      </c>
      <c r="B56" s="9" t="s">
        <v>110</v>
      </c>
      <c r="C56" s="11" t="s">
        <v>129</v>
      </c>
      <c r="D56" s="11" t="s">
        <v>10</v>
      </c>
      <c r="E56" s="9" t="s">
        <v>130</v>
      </c>
      <c r="F56" s="8" t="s">
        <v>131</v>
      </c>
    </row>
    <row r="57" spans="1:6" ht="15" customHeight="1">
      <c r="A57" s="7">
        <v>54</v>
      </c>
      <c r="B57" s="9" t="s">
        <v>110</v>
      </c>
      <c r="C57" s="11" t="s">
        <v>132</v>
      </c>
      <c r="D57" s="11" t="s">
        <v>10</v>
      </c>
      <c r="E57" s="9" t="s">
        <v>133</v>
      </c>
      <c r="F57" s="8" t="s">
        <v>134</v>
      </c>
    </row>
    <row r="58" spans="1:6" ht="15" customHeight="1">
      <c r="A58" s="7">
        <v>55</v>
      </c>
      <c r="B58" s="9" t="s">
        <v>110</v>
      </c>
      <c r="C58" s="11" t="s">
        <v>135</v>
      </c>
      <c r="D58" s="11" t="s">
        <v>10</v>
      </c>
      <c r="E58" s="9" t="s">
        <v>136</v>
      </c>
      <c r="F58" s="8" t="s">
        <v>137</v>
      </c>
    </row>
    <row r="59" spans="1:6" ht="15" customHeight="1">
      <c r="A59" s="7">
        <v>56</v>
      </c>
      <c r="B59" s="9" t="s">
        <v>110</v>
      </c>
      <c r="C59" s="11" t="s">
        <v>138</v>
      </c>
      <c r="D59" s="11" t="s">
        <v>10</v>
      </c>
      <c r="E59" s="9" t="s">
        <v>139</v>
      </c>
      <c r="F59" s="8" t="s">
        <v>140</v>
      </c>
    </row>
    <row r="60" spans="1:6" ht="15" customHeight="1">
      <c r="A60" s="7">
        <v>57</v>
      </c>
      <c r="B60" s="9" t="s">
        <v>110</v>
      </c>
      <c r="C60" s="11" t="s">
        <v>141</v>
      </c>
      <c r="D60" s="11" t="s">
        <v>10</v>
      </c>
      <c r="E60" s="9" t="s">
        <v>142</v>
      </c>
      <c r="F60" s="8" t="s">
        <v>126</v>
      </c>
    </row>
    <row r="61" spans="1:6" ht="15" customHeight="1">
      <c r="A61" s="7">
        <v>58</v>
      </c>
      <c r="B61" s="9" t="str">
        <f aca="true" t="shared" si="12" ref="B61:B67">B60</f>
        <v>初中</v>
      </c>
      <c r="C61" s="11" t="str">
        <f aca="true" t="shared" si="13" ref="C61:C67">C60</f>
        <v>科学1</v>
      </c>
      <c r="D61" s="11" t="str">
        <f aca="true" t="shared" si="14" ref="D61:D67">D60</f>
        <v>硕士研究生</v>
      </c>
      <c r="E61" s="9" t="s">
        <v>143</v>
      </c>
      <c r="F61" s="10" t="s">
        <v>116</v>
      </c>
    </row>
    <row r="62" spans="1:6" ht="15" customHeight="1">
      <c r="A62" s="7">
        <v>59</v>
      </c>
      <c r="B62" s="9" t="s">
        <v>110</v>
      </c>
      <c r="C62" s="11" t="s">
        <v>144</v>
      </c>
      <c r="D62" s="11" t="s">
        <v>10</v>
      </c>
      <c r="E62" s="9" t="s">
        <v>145</v>
      </c>
      <c r="F62" s="8" t="s">
        <v>146</v>
      </c>
    </row>
    <row r="63" spans="1:6" ht="15" customHeight="1">
      <c r="A63" s="7">
        <v>60</v>
      </c>
      <c r="B63" s="9" t="str">
        <f t="shared" si="12"/>
        <v>初中</v>
      </c>
      <c r="C63" s="11" t="str">
        <f t="shared" si="13"/>
        <v>科学2</v>
      </c>
      <c r="D63" s="11" t="str">
        <f t="shared" si="14"/>
        <v>硕士研究生</v>
      </c>
      <c r="E63" s="9" t="s">
        <v>147</v>
      </c>
      <c r="F63" s="10" t="s">
        <v>148</v>
      </c>
    </row>
    <row r="64" spans="1:6" ht="15" customHeight="1">
      <c r="A64" s="7">
        <v>61</v>
      </c>
      <c r="B64" s="9" t="s">
        <v>110</v>
      </c>
      <c r="C64" s="11" t="s">
        <v>149</v>
      </c>
      <c r="D64" s="11" t="s">
        <v>41</v>
      </c>
      <c r="E64" s="9" t="s">
        <v>150</v>
      </c>
      <c r="F64" s="8" t="s">
        <v>123</v>
      </c>
    </row>
    <row r="65" spans="1:6" ht="15" customHeight="1">
      <c r="A65" s="7">
        <v>62</v>
      </c>
      <c r="B65" s="9" t="str">
        <f t="shared" si="12"/>
        <v>初中</v>
      </c>
      <c r="C65" s="11" t="str">
        <f t="shared" si="13"/>
        <v>科学3</v>
      </c>
      <c r="D65" s="11" t="str">
        <f t="shared" si="14"/>
        <v>本科、学士</v>
      </c>
      <c r="E65" s="9" t="s">
        <v>151</v>
      </c>
      <c r="F65" s="10" t="s">
        <v>121</v>
      </c>
    </row>
    <row r="66" spans="1:6" ht="15" customHeight="1">
      <c r="A66" s="7">
        <v>63</v>
      </c>
      <c r="B66" s="9" t="str">
        <f t="shared" si="12"/>
        <v>初中</v>
      </c>
      <c r="C66" s="11" t="str">
        <f t="shared" si="13"/>
        <v>科学3</v>
      </c>
      <c r="D66" s="11" t="str">
        <f t="shared" si="14"/>
        <v>本科、学士</v>
      </c>
      <c r="E66" s="9" t="s">
        <v>152</v>
      </c>
      <c r="F66" s="10" t="s">
        <v>134</v>
      </c>
    </row>
    <row r="67" spans="1:6" ht="15" customHeight="1">
      <c r="A67" s="7">
        <v>64</v>
      </c>
      <c r="B67" s="9" t="str">
        <f t="shared" si="12"/>
        <v>初中</v>
      </c>
      <c r="C67" s="11" t="str">
        <f t="shared" si="13"/>
        <v>科学3</v>
      </c>
      <c r="D67" s="11" t="str">
        <f t="shared" si="14"/>
        <v>本科、学士</v>
      </c>
      <c r="E67" s="9" t="s">
        <v>153</v>
      </c>
      <c r="F67" s="10" t="s">
        <v>154</v>
      </c>
    </row>
    <row r="68" spans="1:6" ht="15" customHeight="1">
      <c r="A68" s="7">
        <v>65</v>
      </c>
      <c r="B68" s="9" t="s">
        <v>110</v>
      </c>
      <c r="C68" s="11" t="s">
        <v>155</v>
      </c>
      <c r="D68" s="11" t="s">
        <v>10</v>
      </c>
      <c r="E68" s="9" t="s">
        <v>156</v>
      </c>
      <c r="F68" s="8" t="s">
        <v>126</v>
      </c>
    </row>
    <row r="69" spans="1:6" ht="15" customHeight="1">
      <c r="A69" s="7">
        <v>66</v>
      </c>
      <c r="B69" s="9" t="str">
        <f aca="true" t="shared" si="15" ref="B69:B77">B68</f>
        <v>初中</v>
      </c>
      <c r="C69" s="11" t="str">
        <f aca="true" t="shared" si="16" ref="C69:C77">C68</f>
        <v>社会1</v>
      </c>
      <c r="D69" s="11" t="str">
        <f aca="true" t="shared" si="17" ref="D69:D77">D68</f>
        <v>硕士研究生</v>
      </c>
      <c r="E69" s="9" t="s">
        <v>157</v>
      </c>
      <c r="F69" s="10" t="s">
        <v>158</v>
      </c>
    </row>
    <row r="70" spans="1:6" ht="15" customHeight="1">
      <c r="A70" s="7">
        <v>67</v>
      </c>
      <c r="B70" s="9" t="s">
        <v>110</v>
      </c>
      <c r="C70" s="11" t="s">
        <v>159</v>
      </c>
      <c r="D70" s="11" t="s">
        <v>10</v>
      </c>
      <c r="E70" s="9" t="s">
        <v>160</v>
      </c>
      <c r="F70" s="8" t="s">
        <v>118</v>
      </c>
    </row>
    <row r="71" spans="1:6" ht="15" customHeight="1">
      <c r="A71" s="7">
        <v>68</v>
      </c>
      <c r="B71" s="9" t="str">
        <f t="shared" si="15"/>
        <v>初中</v>
      </c>
      <c r="C71" s="11" t="str">
        <f t="shared" si="16"/>
        <v>社会2</v>
      </c>
      <c r="D71" s="11" t="str">
        <f t="shared" si="17"/>
        <v>硕士研究生</v>
      </c>
      <c r="E71" s="9" t="s">
        <v>161</v>
      </c>
      <c r="F71" s="10" t="s">
        <v>116</v>
      </c>
    </row>
    <row r="72" spans="1:6" ht="15" customHeight="1">
      <c r="A72" s="7">
        <v>69</v>
      </c>
      <c r="B72" s="9" t="s">
        <v>110</v>
      </c>
      <c r="C72" s="11" t="s">
        <v>162</v>
      </c>
      <c r="D72" s="11" t="s">
        <v>41</v>
      </c>
      <c r="E72" s="16" t="s">
        <v>163</v>
      </c>
      <c r="F72" s="8" t="s">
        <v>164</v>
      </c>
    </row>
    <row r="73" spans="1:6" ht="15" customHeight="1">
      <c r="A73" s="7">
        <v>70</v>
      </c>
      <c r="B73" s="9" t="str">
        <f t="shared" si="15"/>
        <v>初中</v>
      </c>
      <c r="C73" s="11" t="str">
        <f t="shared" si="16"/>
        <v>社会3</v>
      </c>
      <c r="D73" s="11" t="str">
        <f t="shared" si="17"/>
        <v>本科、学士</v>
      </c>
      <c r="E73" s="9" t="s">
        <v>165</v>
      </c>
      <c r="F73" s="10" t="s">
        <v>166</v>
      </c>
    </row>
    <row r="74" spans="1:6" ht="15" customHeight="1">
      <c r="A74" s="7">
        <v>71</v>
      </c>
      <c r="B74" s="9" t="str">
        <f t="shared" si="15"/>
        <v>初中</v>
      </c>
      <c r="C74" s="11" t="str">
        <f t="shared" si="16"/>
        <v>社会3</v>
      </c>
      <c r="D74" s="11" t="str">
        <f t="shared" si="17"/>
        <v>本科、学士</v>
      </c>
      <c r="E74" s="9" t="s">
        <v>167</v>
      </c>
      <c r="F74" s="10" t="s">
        <v>146</v>
      </c>
    </row>
    <row r="75" spans="1:6" ht="15" customHeight="1">
      <c r="A75" s="7">
        <v>72</v>
      </c>
      <c r="B75" s="9" t="str">
        <f t="shared" si="15"/>
        <v>初中</v>
      </c>
      <c r="C75" s="11" t="str">
        <f t="shared" si="16"/>
        <v>社会3</v>
      </c>
      <c r="D75" s="11" t="str">
        <f t="shared" si="17"/>
        <v>本科、学士</v>
      </c>
      <c r="E75" s="9" t="s">
        <v>168</v>
      </c>
      <c r="F75" s="10" t="s">
        <v>169</v>
      </c>
    </row>
    <row r="76" spans="1:6" ht="15" customHeight="1">
      <c r="A76" s="7">
        <v>73</v>
      </c>
      <c r="B76" s="9" t="str">
        <f t="shared" si="15"/>
        <v>初中</v>
      </c>
      <c r="C76" s="11" t="str">
        <f t="shared" si="16"/>
        <v>社会3</v>
      </c>
      <c r="D76" s="11" t="str">
        <f t="shared" si="17"/>
        <v>本科、学士</v>
      </c>
      <c r="E76" s="9" t="s">
        <v>170</v>
      </c>
      <c r="F76" s="10" t="s">
        <v>171</v>
      </c>
    </row>
    <row r="77" spans="1:6" ht="15" customHeight="1">
      <c r="A77" s="7">
        <v>74</v>
      </c>
      <c r="B77" s="9" t="str">
        <f t="shared" si="15"/>
        <v>初中</v>
      </c>
      <c r="C77" s="11" t="str">
        <f t="shared" si="16"/>
        <v>社会3</v>
      </c>
      <c r="D77" s="11" t="str">
        <f t="shared" si="17"/>
        <v>本科、学士</v>
      </c>
      <c r="E77" s="9" t="s">
        <v>172</v>
      </c>
      <c r="F77" s="10" t="s">
        <v>171</v>
      </c>
    </row>
    <row r="78" spans="1:6" ht="15" customHeight="1">
      <c r="A78" s="7">
        <v>75</v>
      </c>
      <c r="B78" s="9" t="s">
        <v>110</v>
      </c>
      <c r="C78" s="11" t="s">
        <v>60</v>
      </c>
      <c r="D78" s="11" t="s">
        <v>41</v>
      </c>
      <c r="E78" s="9" t="s">
        <v>173</v>
      </c>
      <c r="F78" s="8" t="s">
        <v>174</v>
      </c>
    </row>
    <row r="79" spans="1:6" ht="15" customHeight="1">
      <c r="A79" s="7">
        <v>76</v>
      </c>
      <c r="B79" s="9" t="str">
        <f aca="true" t="shared" si="18" ref="B79:B84">B78</f>
        <v>初中</v>
      </c>
      <c r="C79" s="11" t="str">
        <f aca="true" t="shared" si="19" ref="C79:C84">C78</f>
        <v>音乐</v>
      </c>
      <c r="D79" s="11" t="str">
        <f aca="true" t="shared" si="20" ref="D79:D84">D78</f>
        <v>本科、学士</v>
      </c>
      <c r="E79" s="9" t="s">
        <v>175</v>
      </c>
      <c r="F79" s="10" t="s">
        <v>166</v>
      </c>
    </row>
    <row r="80" spans="1:6" ht="15" customHeight="1">
      <c r="A80" s="7">
        <v>77</v>
      </c>
      <c r="B80" s="9" t="s">
        <v>110</v>
      </c>
      <c r="C80" s="11" t="s">
        <v>36</v>
      </c>
      <c r="D80" s="11" t="s">
        <v>41</v>
      </c>
      <c r="E80" s="9" t="s">
        <v>176</v>
      </c>
      <c r="F80" s="8" t="s">
        <v>118</v>
      </c>
    </row>
    <row r="81" spans="1:6" ht="15" customHeight="1">
      <c r="A81" s="7">
        <v>78</v>
      </c>
      <c r="B81" s="9" t="str">
        <f t="shared" si="18"/>
        <v>初中</v>
      </c>
      <c r="C81" s="11" t="str">
        <f t="shared" si="19"/>
        <v>体育</v>
      </c>
      <c r="D81" s="11" t="str">
        <f t="shared" si="20"/>
        <v>本科、学士</v>
      </c>
      <c r="E81" s="9" t="s">
        <v>177</v>
      </c>
      <c r="F81" s="10" t="s">
        <v>166</v>
      </c>
    </row>
    <row r="82" spans="1:6" ht="15" customHeight="1">
      <c r="A82" s="7">
        <v>79</v>
      </c>
      <c r="B82" s="9" t="str">
        <f t="shared" si="18"/>
        <v>初中</v>
      </c>
      <c r="C82" s="11" t="str">
        <f t="shared" si="19"/>
        <v>体育</v>
      </c>
      <c r="D82" s="11" t="str">
        <f t="shared" si="20"/>
        <v>本科、学士</v>
      </c>
      <c r="E82" s="9" t="s">
        <v>178</v>
      </c>
      <c r="F82" s="10" t="s">
        <v>166</v>
      </c>
    </row>
    <row r="83" spans="1:6" ht="15" customHeight="1">
      <c r="A83" s="7">
        <v>80</v>
      </c>
      <c r="B83" s="9" t="str">
        <f t="shared" si="18"/>
        <v>初中</v>
      </c>
      <c r="C83" s="11" t="str">
        <f t="shared" si="19"/>
        <v>体育</v>
      </c>
      <c r="D83" s="11" t="str">
        <f t="shared" si="20"/>
        <v>本科、学士</v>
      </c>
      <c r="E83" s="9" t="s">
        <v>179</v>
      </c>
      <c r="F83" s="10" t="s">
        <v>180</v>
      </c>
    </row>
    <row r="84" spans="1:6" ht="15" customHeight="1">
      <c r="A84" s="7">
        <v>81</v>
      </c>
      <c r="B84" s="9" t="str">
        <f t="shared" si="18"/>
        <v>初中</v>
      </c>
      <c r="C84" s="11" t="str">
        <f t="shared" si="19"/>
        <v>体育</v>
      </c>
      <c r="D84" s="11" t="str">
        <f t="shared" si="20"/>
        <v>本科、学士</v>
      </c>
      <c r="E84" s="9" t="s">
        <v>181</v>
      </c>
      <c r="F84" s="10" t="s">
        <v>134</v>
      </c>
    </row>
    <row r="85" spans="1:6" ht="15" customHeight="1">
      <c r="A85" s="7">
        <v>82</v>
      </c>
      <c r="B85" s="9" t="s">
        <v>110</v>
      </c>
      <c r="C85" s="11" t="s">
        <v>38</v>
      </c>
      <c r="D85" s="11" t="s">
        <v>41</v>
      </c>
      <c r="E85" s="9" t="s">
        <v>182</v>
      </c>
      <c r="F85" s="8" t="s">
        <v>158</v>
      </c>
    </row>
    <row r="86" spans="1:6" ht="15" customHeight="1">
      <c r="A86" s="7">
        <v>83</v>
      </c>
      <c r="B86" s="9" t="str">
        <f aca="true" t="shared" si="21" ref="B86:B91">B85</f>
        <v>初中</v>
      </c>
      <c r="C86" s="11" t="str">
        <f aca="true" t="shared" si="22" ref="C86:C91">C85</f>
        <v>美术</v>
      </c>
      <c r="D86" s="11" t="str">
        <f aca="true" t="shared" si="23" ref="D86:D91">D85</f>
        <v>本科、学士</v>
      </c>
      <c r="E86" s="9" t="s">
        <v>183</v>
      </c>
      <c r="F86" s="10" t="s">
        <v>116</v>
      </c>
    </row>
    <row r="87" spans="1:6" ht="15" customHeight="1">
      <c r="A87" s="7">
        <v>84</v>
      </c>
      <c r="B87" s="9" t="s">
        <v>110</v>
      </c>
      <c r="C87" s="11" t="s">
        <v>184</v>
      </c>
      <c r="D87" s="11" t="s">
        <v>41</v>
      </c>
      <c r="E87" s="9" t="s">
        <v>185</v>
      </c>
      <c r="F87" s="8" t="s">
        <v>121</v>
      </c>
    </row>
    <row r="88" spans="1:6" ht="15" customHeight="1">
      <c r="A88" s="7">
        <v>85</v>
      </c>
      <c r="B88" s="9" t="str">
        <f t="shared" si="21"/>
        <v>初中</v>
      </c>
      <c r="C88" s="11" t="str">
        <f t="shared" si="22"/>
        <v>信息技术</v>
      </c>
      <c r="D88" s="11" t="str">
        <f t="shared" si="23"/>
        <v>本科、学士</v>
      </c>
      <c r="E88" s="9" t="s">
        <v>186</v>
      </c>
      <c r="F88" s="10" t="s">
        <v>131</v>
      </c>
    </row>
    <row r="89" spans="1:6" ht="15" customHeight="1">
      <c r="A89" s="7">
        <v>86</v>
      </c>
      <c r="B89" s="9" t="s">
        <v>40</v>
      </c>
      <c r="C89" s="11" t="s">
        <v>13</v>
      </c>
      <c r="D89" s="11" t="s">
        <v>10</v>
      </c>
      <c r="E89" s="9" t="s">
        <v>187</v>
      </c>
      <c r="F89" s="8" t="s">
        <v>188</v>
      </c>
    </row>
    <row r="90" spans="1:6" ht="15" customHeight="1">
      <c r="A90" s="7">
        <v>87</v>
      </c>
      <c r="B90" s="9" t="str">
        <f t="shared" si="21"/>
        <v>小学</v>
      </c>
      <c r="C90" s="11" t="str">
        <f t="shared" si="22"/>
        <v>数学1</v>
      </c>
      <c r="D90" s="11" t="str">
        <f t="shared" si="23"/>
        <v>硕士研究生</v>
      </c>
      <c r="E90" s="9" t="s">
        <v>189</v>
      </c>
      <c r="F90" s="10" t="s">
        <v>190</v>
      </c>
    </row>
    <row r="91" spans="1:6" ht="15" customHeight="1">
      <c r="A91" s="7">
        <v>88</v>
      </c>
      <c r="B91" s="9" t="str">
        <f t="shared" si="21"/>
        <v>小学</v>
      </c>
      <c r="C91" s="11" t="str">
        <f t="shared" si="22"/>
        <v>数学1</v>
      </c>
      <c r="D91" s="11" t="str">
        <f t="shared" si="23"/>
        <v>硕士研究生</v>
      </c>
      <c r="E91" s="9" t="s">
        <v>191</v>
      </c>
      <c r="F91" s="10" t="s">
        <v>192</v>
      </c>
    </row>
    <row r="92" spans="1:6" ht="15" customHeight="1">
      <c r="A92" s="7">
        <v>89</v>
      </c>
      <c r="B92" s="9" t="s">
        <v>40</v>
      </c>
      <c r="C92" s="11" t="s">
        <v>16</v>
      </c>
      <c r="D92" s="11" t="s">
        <v>10</v>
      </c>
      <c r="E92" s="9" t="s">
        <v>193</v>
      </c>
      <c r="F92" s="8" t="s">
        <v>194</v>
      </c>
    </row>
    <row r="93" spans="1:6" ht="15" customHeight="1">
      <c r="A93" s="7">
        <v>90</v>
      </c>
      <c r="B93" s="9" t="str">
        <f aca="true" t="shared" si="24" ref="B93:B105">B92</f>
        <v>小学</v>
      </c>
      <c r="C93" s="11" t="str">
        <f aca="true" t="shared" si="25" ref="C93:C105">C92</f>
        <v>数学2</v>
      </c>
      <c r="D93" s="11" t="str">
        <f aca="true" t="shared" si="26" ref="D93:D105">D92</f>
        <v>硕士研究生</v>
      </c>
      <c r="E93" s="9" t="s">
        <v>195</v>
      </c>
      <c r="F93" s="10" t="s">
        <v>196</v>
      </c>
    </row>
    <row r="94" spans="1:6" ht="15" customHeight="1">
      <c r="A94" s="7">
        <v>91</v>
      </c>
      <c r="B94" s="9" t="str">
        <f t="shared" si="24"/>
        <v>小学</v>
      </c>
      <c r="C94" s="11" t="str">
        <f t="shared" si="25"/>
        <v>数学2</v>
      </c>
      <c r="D94" s="11" t="str">
        <f t="shared" si="26"/>
        <v>硕士研究生</v>
      </c>
      <c r="E94" s="9" t="s">
        <v>197</v>
      </c>
      <c r="F94" s="10" t="s">
        <v>198</v>
      </c>
    </row>
    <row r="95" spans="1:6" ht="15" customHeight="1">
      <c r="A95" s="7">
        <v>92</v>
      </c>
      <c r="B95" s="9" t="s">
        <v>40</v>
      </c>
      <c r="C95" s="11" t="s">
        <v>21</v>
      </c>
      <c r="D95" s="11" t="s">
        <v>41</v>
      </c>
      <c r="E95" s="9" t="s">
        <v>199</v>
      </c>
      <c r="F95" s="8" t="s">
        <v>188</v>
      </c>
    </row>
    <row r="96" spans="1:6" ht="15" customHeight="1">
      <c r="A96" s="7">
        <v>93</v>
      </c>
      <c r="B96" s="9" t="str">
        <f t="shared" si="24"/>
        <v>小学</v>
      </c>
      <c r="C96" s="11" t="str">
        <f t="shared" si="25"/>
        <v>数学3</v>
      </c>
      <c r="D96" s="11" t="str">
        <f t="shared" si="26"/>
        <v>本科、学士</v>
      </c>
      <c r="E96" s="9" t="s">
        <v>200</v>
      </c>
      <c r="F96" s="10" t="s">
        <v>43</v>
      </c>
    </row>
    <row r="97" spans="1:6" ht="15" customHeight="1">
      <c r="A97" s="7">
        <v>94</v>
      </c>
      <c r="B97" s="9" t="str">
        <f t="shared" si="24"/>
        <v>小学</v>
      </c>
      <c r="C97" s="11" t="str">
        <f t="shared" si="25"/>
        <v>数学3</v>
      </c>
      <c r="D97" s="11" t="str">
        <f t="shared" si="26"/>
        <v>本科、学士</v>
      </c>
      <c r="E97" s="9" t="s">
        <v>201</v>
      </c>
      <c r="F97" s="10" t="s">
        <v>196</v>
      </c>
    </row>
    <row r="98" spans="1:6" ht="15" customHeight="1">
      <c r="A98" s="7">
        <v>95</v>
      </c>
      <c r="B98" s="9" t="str">
        <f t="shared" si="24"/>
        <v>小学</v>
      </c>
      <c r="C98" s="11" t="str">
        <f t="shared" si="25"/>
        <v>数学3</v>
      </c>
      <c r="D98" s="11" t="str">
        <f t="shared" si="26"/>
        <v>本科、学士</v>
      </c>
      <c r="E98" s="9" t="s">
        <v>202</v>
      </c>
      <c r="F98" s="10" t="s">
        <v>203</v>
      </c>
    </row>
    <row r="99" spans="1:6" ht="15" customHeight="1">
      <c r="A99" s="7">
        <v>96</v>
      </c>
      <c r="B99" s="9" t="str">
        <f t="shared" si="24"/>
        <v>小学</v>
      </c>
      <c r="C99" s="11" t="str">
        <f t="shared" si="25"/>
        <v>数学3</v>
      </c>
      <c r="D99" s="11" t="str">
        <f t="shared" si="26"/>
        <v>本科、学士</v>
      </c>
      <c r="E99" s="9" t="s">
        <v>204</v>
      </c>
      <c r="F99" s="10" t="s">
        <v>205</v>
      </c>
    </row>
    <row r="100" spans="1:6" ht="15" customHeight="1">
      <c r="A100" s="7">
        <v>97</v>
      </c>
      <c r="B100" s="9" t="str">
        <f t="shared" si="24"/>
        <v>小学</v>
      </c>
      <c r="C100" s="11" t="str">
        <f t="shared" si="25"/>
        <v>数学3</v>
      </c>
      <c r="D100" s="11" t="str">
        <f t="shared" si="26"/>
        <v>本科、学士</v>
      </c>
      <c r="E100" s="9" t="s">
        <v>206</v>
      </c>
      <c r="F100" s="10" t="s">
        <v>207</v>
      </c>
    </row>
    <row r="101" spans="1:6" ht="15" customHeight="1">
      <c r="A101" s="7">
        <v>98</v>
      </c>
      <c r="B101" s="9" t="str">
        <f t="shared" si="24"/>
        <v>小学</v>
      </c>
      <c r="C101" s="11" t="str">
        <f t="shared" si="25"/>
        <v>数学3</v>
      </c>
      <c r="D101" s="11" t="str">
        <f t="shared" si="26"/>
        <v>本科、学士</v>
      </c>
      <c r="E101" s="9" t="s">
        <v>208</v>
      </c>
      <c r="F101" s="10" t="s">
        <v>207</v>
      </c>
    </row>
    <row r="102" spans="1:6" ht="15" customHeight="1">
      <c r="A102" s="7">
        <v>99</v>
      </c>
      <c r="B102" s="9" t="str">
        <f t="shared" si="24"/>
        <v>小学</v>
      </c>
      <c r="C102" s="11" t="str">
        <f t="shared" si="25"/>
        <v>数学3</v>
      </c>
      <c r="D102" s="11" t="str">
        <f t="shared" si="26"/>
        <v>本科、学士</v>
      </c>
      <c r="E102" s="9" t="s">
        <v>209</v>
      </c>
      <c r="F102" s="10" t="s">
        <v>72</v>
      </c>
    </row>
    <row r="103" spans="1:6" ht="15" customHeight="1">
      <c r="A103" s="7">
        <v>100</v>
      </c>
      <c r="B103" s="9" t="str">
        <f t="shared" si="24"/>
        <v>小学</v>
      </c>
      <c r="C103" s="11" t="str">
        <f t="shared" si="25"/>
        <v>数学3</v>
      </c>
      <c r="D103" s="11" t="str">
        <f t="shared" si="26"/>
        <v>本科、学士</v>
      </c>
      <c r="E103" s="9" t="s">
        <v>210</v>
      </c>
      <c r="F103" s="10" t="s">
        <v>70</v>
      </c>
    </row>
    <row r="104" spans="1:6" ht="15" customHeight="1">
      <c r="A104" s="7">
        <v>101</v>
      </c>
      <c r="B104" s="9" t="str">
        <f t="shared" si="24"/>
        <v>小学</v>
      </c>
      <c r="C104" s="11" t="str">
        <f t="shared" si="25"/>
        <v>数学3</v>
      </c>
      <c r="D104" s="11" t="str">
        <f t="shared" si="26"/>
        <v>本科、学士</v>
      </c>
      <c r="E104" s="9" t="s">
        <v>211</v>
      </c>
      <c r="F104" s="10" t="s">
        <v>70</v>
      </c>
    </row>
    <row r="105" spans="1:6" ht="15" customHeight="1">
      <c r="A105" s="7">
        <v>102</v>
      </c>
      <c r="B105" s="9" t="str">
        <f t="shared" si="24"/>
        <v>小学</v>
      </c>
      <c r="C105" s="11" t="str">
        <f t="shared" si="25"/>
        <v>数学3</v>
      </c>
      <c r="D105" s="11" t="str">
        <f t="shared" si="26"/>
        <v>本科、学士</v>
      </c>
      <c r="E105" s="9" t="s">
        <v>212</v>
      </c>
      <c r="F105" s="10" t="s">
        <v>213</v>
      </c>
    </row>
    <row r="106" spans="1:6" ht="15" customHeight="1">
      <c r="A106" s="7">
        <v>103</v>
      </c>
      <c r="B106" s="9" t="s">
        <v>40</v>
      </c>
      <c r="C106" s="11" t="s">
        <v>214</v>
      </c>
      <c r="D106" s="11" t="s">
        <v>41</v>
      </c>
      <c r="E106" s="9" t="s">
        <v>215</v>
      </c>
      <c r="F106" s="8" t="s">
        <v>216</v>
      </c>
    </row>
    <row r="107" spans="1:6" ht="15" customHeight="1">
      <c r="A107" s="7">
        <v>104</v>
      </c>
      <c r="B107" s="9" t="str">
        <f aca="true" t="shared" si="27" ref="B107:B113">B106</f>
        <v>小学</v>
      </c>
      <c r="C107" s="11" t="str">
        <f aca="true" t="shared" si="28" ref="C107:C113">C106</f>
        <v>科学</v>
      </c>
      <c r="D107" s="11" t="str">
        <f aca="true" t="shared" si="29" ref="D107:D113">D106</f>
        <v>本科、学士</v>
      </c>
      <c r="E107" s="9" t="s">
        <v>217</v>
      </c>
      <c r="F107" s="10" t="s">
        <v>218</v>
      </c>
    </row>
    <row r="108" spans="1:6" ht="15" customHeight="1">
      <c r="A108" s="7">
        <v>105</v>
      </c>
      <c r="B108" s="9" t="str">
        <f t="shared" si="27"/>
        <v>小学</v>
      </c>
      <c r="C108" s="11" t="str">
        <f t="shared" si="28"/>
        <v>科学</v>
      </c>
      <c r="D108" s="11" t="str">
        <f t="shared" si="29"/>
        <v>本科、学士</v>
      </c>
      <c r="E108" s="9" t="s">
        <v>219</v>
      </c>
      <c r="F108" s="10" t="s">
        <v>53</v>
      </c>
    </row>
    <row r="109" spans="1:6" ht="15" customHeight="1">
      <c r="A109" s="7">
        <v>106</v>
      </c>
      <c r="B109" s="9" t="str">
        <f t="shared" si="27"/>
        <v>小学</v>
      </c>
      <c r="C109" s="11" t="str">
        <f t="shared" si="28"/>
        <v>科学</v>
      </c>
      <c r="D109" s="11" t="str">
        <f t="shared" si="29"/>
        <v>本科、学士</v>
      </c>
      <c r="E109" s="9" t="s">
        <v>220</v>
      </c>
      <c r="F109" s="10" t="s">
        <v>213</v>
      </c>
    </row>
    <row r="110" spans="1:6" ht="15" customHeight="1">
      <c r="A110" s="7">
        <v>107</v>
      </c>
      <c r="B110" s="9" t="str">
        <f t="shared" si="27"/>
        <v>小学</v>
      </c>
      <c r="C110" s="11" t="str">
        <f t="shared" si="28"/>
        <v>科学</v>
      </c>
      <c r="D110" s="11" t="str">
        <f t="shared" si="29"/>
        <v>本科、学士</v>
      </c>
      <c r="E110" s="9" t="s">
        <v>221</v>
      </c>
      <c r="F110" s="10" t="s">
        <v>222</v>
      </c>
    </row>
    <row r="111" spans="1:6" ht="15" customHeight="1">
      <c r="A111" s="7">
        <v>108</v>
      </c>
      <c r="B111" s="9" t="str">
        <f t="shared" si="27"/>
        <v>小学</v>
      </c>
      <c r="C111" s="11" t="str">
        <f t="shared" si="28"/>
        <v>科学</v>
      </c>
      <c r="D111" s="11" t="str">
        <f t="shared" si="29"/>
        <v>本科、学士</v>
      </c>
      <c r="E111" s="9" t="s">
        <v>223</v>
      </c>
      <c r="F111" s="10" t="s">
        <v>224</v>
      </c>
    </row>
    <row r="112" spans="1:6" ht="15" customHeight="1">
      <c r="A112" s="7">
        <v>109</v>
      </c>
      <c r="B112" s="9" t="str">
        <f t="shared" si="27"/>
        <v>小学</v>
      </c>
      <c r="C112" s="11" t="str">
        <f t="shared" si="28"/>
        <v>科学</v>
      </c>
      <c r="D112" s="11" t="str">
        <f t="shared" si="29"/>
        <v>本科、学士</v>
      </c>
      <c r="E112" s="9" t="s">
        <v>225</v>
      </c>
      <c r="F112" s="10" t="s">
        <v>226</v>
      </c>
    </row>
    <row r="113" spans="1:6" ht="15" customHeight="1">
      <c r="A113" s="7">
        <v>110</v>
      </c>
      <c r="B113" s="9" t="str">
        <f t="shared" si="27"/>
        <v>小学</v>
      </c>
      <c r="C113" s="11" t="str">
        <f t="shared" si="28"/>
        <v>科学</v>
      </c>
      <c r="D113" s="11" t="str">
        <f t="shared" si="29"/>
        <v>本科、学士</v>
      </c>
      <c r="E113" s="9" t="s">
        <v>227</v>
      </c>
      <c r="F113" s="10" t="s">
        <v>228</v>
      </c>
    </row>
    <row r="114" spans="1:6" ht="15" customHeight="1">
      <c r="A114" s="7">
        <v>111</v>
      </c>
      <c r="B114" s="9" t="s">
        <v>40</v>
      </c>
      <c r="C114" s="11" t="s">
        <v>38</v>
      </c>
      <c r="D114" s="11" t="s">
        <v>41</v>
      </c>
      <c r="E114" s="9" t="s">
        <v>229</v>
      </c>
      <c r="F114" s="8" t="s">
        <v>230</v>
      </c>
    </row>
    <row r="115" spans="1:6" ht="15" customHeight="1">
      <c r="A115" s="7">
        <v>112</v>
      </c>
      <c r="B115" s="9" t="str">
        <f aca="true" t="shared" si="30" ref="B115:B125">B114</f>
        <v>小学</v>
      </c>
      <c r="C115" s="11" t="str">
        <f aca="true" t="shared" si="31" ref="C115:C125">C114</f>
        <v>美术</v>
      </c>
      <c r="D115" s="11" t="str">
        <f aca="true" t="shared" si="32" ref="D115:D125">D114</f>
        <v>本科、学士</v>
      </c>
      <c r="E115" s="9" t="s">
        <v>231</v>
      </c>
      <c r="F115" s="10" t="s">
        <v>188</v>
      </c>
    </row>
    <row r="116" spans="1:6" ht="15" customHeight="1">
      <c r="A116" s="7">
        <v>113</v>
      </c>
      <c r="B116" s="9" t="str">
        <f t="shared" si="30"/>
        <v>小学</v>
      </c>
      <c r="C116" s="11" t="str">
        <f t="shared" si="31"/>
        <v>美术</v>
      </c>
      <c r="D116" s="11" t="str">
        <f t="shared" si="32"/>
        <v>本科、学士</v>
      </c>
      <c r="E116" s="9" t="s">
        <v>232</v>
      </c>
      <c r="F116" s="10" t="s">
        <v>194</v>
      </c>
    </row>
    <row r="117" spans="1:6" ht="15" customHeight="1">
      <c r="A117" s="7">
        <v>114</v>
      </c>
      <c r="B117" s="9" t="str">
        <f t="shared" si="30"/>
        <v>小学</v>
      </c>
      <c r="C117" s="11" t="str">
        <f t="shared" si="31"/>
        <v>美术</v>
      </c>
      <c r="D117" s="11" t="str">
        <f t="shared" si="32"/>
        <v>本科、学士</v>
      </c>
      <c r="E117" s="9" t="s">
        <v>233</v>
      </c>
      <c r="F117" s="10" t="s">
        <v>234</v>
      </c>
    </row>
    <row r="118" spans="1:6" ht="15" customHeight="1">
      <c r="A118" s="7">
        <v>115</v>
      </c>
      <c r="B118" s="9" t="str">
        <f t="shared" si="30"/>
        <v>小学</v>
      </c>
      <c r="C118" s="11" t="str">
        <f t="shared" si="31"/>
        <v>美术</v>
      </c>
      <c r="D118" s="11" t="str">
        <f t="shared" si="32"/>
        <v>本科、学士</v>
      </c>
      <c r="E118" s="9" t="s">
        <v>235</v>
      </c>
      <c r="F118" s="10" t="s">
        <v>198</v>
      </c>
    </row>
    <row r="119" spans="1:6" ht="15" customHeight="1">
      <c r="A119" s="7">
        <v>116</v>
      </c>
      <c r="B119" s="9" t="str">
        <f t="shared" si="30"/>
        <v>小学</v>
      </c>
      <c r="C119" s="11" t="str">
        <f t="shared" si="31"/>
        <v>美术</v>
      </c>
      <c r="D119" s="11" t="str">
        <f t="shared" si="32"/>
        <v>本科、学士</v>
      </c>
      <c r="E119" s="9" t="s">
        <v>236</v>
      </c>
      <c r="F119" s="10" t="s">
        <v>237</v>
      </c>
    </row>
    <row r="120" spans="1:6" ht="15" customHeight="1">
      <c r="A120" s="7">
        <v>117</v>
      </c>
      <c r="B120" s="9" t="str">
        <f t="shared" si="30"/>
        <v>小学</v>
      </c>
      <c r="C120" s="11" t="str">
        <f t="shared" si="31"/>
        <v>美术</v>
      </c>
      <c r="D120" s="11" t="str">
        <f t="shared" si="32"/>
        <v>本科、学士</v>
      </c>
      <c r="E120" s="9" t="s">
        <v>238</v>
      </c>
      <c r="F120" s="10" t="s">
        <v>239</v>
      </c>
    </row>
    <row r="121" spans="1:6" ht="15" customHeight="1">
      <c r="A121" s="7">
        <v>118</v>
      </c>
      <c r="B121" s="9" t="str">
        <f t="shared" si="30"/>
        <v>小学</v>
      </c>
      <c r="C121" s="11" t="str">
        <f t="shared" si="31"/>
        <v>美术</v>
      </c>
      <c r="D121" s="11" t="str">
        <f t="shared" si="32"/>
        <v>本科、学士</v>
      </c>
      <c r="E121" s="9" t="s">
        <v>240</v>
      </c>
      <c r="F121" s="10" t="s">
        <v>74</v>
      </c>
    </row>
    <row r="122" spans="1:6" ht="15" customHeight="1">
      <c r="A122" s="7">
        <v>119</v>
      </c>
      <c r="B122" s="9" t="str">
        <f t="shared" si="30"/>
        <v>小学</v>
      </c>
      <c r="C122" s="11" t="str">
        <f t="shared" si="31"/>
        <v>美术</v>
      </c>
      <c r="D122" s="11" t="str">
        <f t="shared" si="32"/>
        <v>本科、学士</v>
      </c>
      <c r="E122" s="9" t="s">
        <v>241</v>
      </c>
      <c r="F122" s="10" t="s">
        <v>76</v>
      </c>
    </row>
    <row r="123" spans="1:6" ht="15" customHeight="1">
      <c r="A123" s="7">
        <v>120</v>
      </c>
      <c r="B123" s="9" t="str">
        <f t="shared" si="30"/>
        <v>小学</v>
      </c>
      <c r="C123" s="11" t="str">
        <f t="shared" si="31"/>
        <v>美术</v>
      </c>
      <c r="D123" s="11" t="str">
        <f t="shared" si="32"/>
        <v>本科、学士</v>
      </c>
      <c r="E123" s="9" t="s">
        <v>242</v>
      </c>
      <c r="F123" s="10" t="s">
        <v>205</v>
      </c>
    </row>
    <row r="124" spans="1:6" ht="15" customHeight="1">
      <c r="A124" s="7">
        <v>121</v>
      </c>
      <c r="B124" s="9" t="str">
        <f t="shared" si="30"/>
        <v>小学</v>
      </c>
      <c r="C124" s="11" t="str">
        <f t="shared" si="31"/>
        <v>美术</v>
      </c>
      <c r="D124" s="11" t="str">
        <f t="shared" si="32"/>
        <v>本科、学士</v>
      </c>
      <c r="E124" s="9" t="s">
        <v>243</v>
      </c>
      <c r="F124" s="10" t="s">
        <v>244</v>
      </c>
    </row>
    <row r="125" spans="1:6" ht="15" customHeight="1">
      <c r="A125" s="7">
        <v>122</v>
      </c>
      <c r="B125" s="9" t="str">
        <f t="shared" si="30"/>
        <v>小学</v>
      </c>
      <c r="C125" s="11" t="str">
        <f t="shared" si="31"/>
        <v>美术</v>
      </c>
      <c r="D125" s="11" t="str">
        <f t="shared" si="32"/>
        <v>本科、学士</v>
      </c>
      <c r="E125" s="9" t="s">
        <v>245</v>
      </c>
      <c r="F125" s="10" t="s">
        <v>226</v>
      </c>
    </row>
    <row r="126" spans="1:6" ht="15" customHeight="1">
      <c r="A126" s="7">
        <v>123</v>
      </c>
      <c r="B126" s="9" t="s">
        <v>40</v>
      </c>
      <c r="C126" s="11" t="s">
        <v>111</v>
      </c>
      <c r="D126" s="11" t="s">
        <v>10</v>
      </c>
      <c r="E126" s="9" t="s">
        <v>246</v>
      </c>
      <c r="F126" s="8" t="s">
        <v>190</v>
      </c>
    </row>
    <row r="127" spans="1:6" ht="15" customHeight="1">
      <c r="A127" s="7">
        <v>124</v>
      </c>
      <c r="B127" s="9" t="str">
        <f aca="true" t="shared" si="33" ref="B127:B131">B126</f>
        <v>小学</v>
      </c>
      <c r="C127" s="11" t="str">
        <f aca="true" t="shared" si="34" ref="C127:C131">C126</f>
        <v>语文1</v>
      </c>
      <c r="D127" s="11" t="str">
        <f aca="true" t="shared" si="35" ref="D127:D131">D126</f>
        <v>硕士研究生</v>
      </c>
      <c r="E127" s="9" t="s">
        <v>247</v>
      </c>
      <c r="F127" s="10" t="s">
        <v>248</v>
      </c>
    </row>
    <row r="128" spans="1:6" ht="15" customHeight="1">
      <c r="A128" s="7">
        <v>125</v>
      </c>
      <c r="B128" s="9" t="str">
        <f t="shared" si="33"/>
        <v>小学</v>
      </c>
      <c r="C128" s="11" t="str">
        <f t="shared" si="34"/>
        <v>语文1</v>
      </c>
      <c r="D128" s="11" t="str">
        <f t="shared" si="35"/>
        <v>硕士研究生</v>
      </c>
      <c r="E128" s="9" t="s">
        <v>249</v>
      </c>
      <c r="F128" s="10" t="s">
        <v>43</v>
      </c>
    </row>
    <row r="129" spans="1:6" ht="15" customHeight="1">
      <c r="A129" s="7">
        <v>126</v>
      </c>
      <c r="B129" s="9" t="s">
        <v>40</v>
      </c>
      <c r="C129" s="11" t="s">
        <v>114</v>
      </c>
      <c r="D129" s="11" t="s">
        <v>10</v>
      </c>
      <c r="E129" s="9" t="s">
        <v>250</v>
      </c>
      <c r="F129" s="8" t="s">
        <v>49</v>
      </c>
    </row>
    <row r="130" spans="1:6" ht="15" customHeight="1">
      <c r="A130" s="7">
        <v>127</v>
      </c>
      <c r="B130" s="9" t="str">
        <f t="shared" si="33"/>
        <v>小学</v>
      </c>
      <c r="C130" s="11" t="str">
        <f t="shared" si="34"/>
        <v>语文2</v>
      </c>
      <c r="D130" s="11" t="str">
        <f t="shared" si="35"/>
        <v>硕士研究生</v>
      </c>
      <c r="E130" s="9" t="s">
        <v>251</v>
      </c>
      <c r="F130" s="10" t="s">
        <v>192</v>
      </c>
    </row>
    <row r="131" spans="1:6" ht="15" customHeight="1">
      <c r="A131" s="7">
        <v>128</v>
      </c>
      <c r="B131" s="9" t="str">
        <f t="shared" si="33"/>
        <v>小学</v>
      </c>
      <c r="C131" s="11" t="str">
        <f t="shared" si="34"/>
        <v>语文2</v>
      </c>
      <c r="D131" s="11" t="str">
        <f t="shared" si="35"/>
        <v>硕士研究生</v>
      </c>
      <c r="E131" s="9" t="s">
        <v>252</v>
      </c>
      <c r="F131" s="10" t="s">
        <v>253</v>
      </c>
    </row>
    <row r="132" spans="1:6" ht="15" customHeight="1">
      <c r="A132" s="7">
        <v>129</v>
      </c>
      <c r="B132" s="9" t="s">
        <v>40</v>
      </c>
      <c r="C132" s="11" t="s">
        <v>254</v>
      </c>
      <c r="D132" s="11" t="s">
        <v>10</v>
      </c>
      <c r="E132" s="9" t="s">
        <v>255</v>
      </c>
      <c r="F132" s="8" t="s">
        <v>218</v>
      </c>
    </row>
    <row r="133" spans="1:6" ht="15" customHeight="1">
      <c r="A133" s="7">
        <v>130</v>
      </c>
      <c r="B133" s="9" t="str">
        <f aca="true" t="shared" si="36" ref="B133:B148">B132</f>
        <v>小学</v>
      </c>
      <c r="C133" s="11" t="str">
        <f aca="true" t="shared" si="37" ref="C133:C148">C132</f>
        <v>语文3</v>
      </c>
      <c r="D133" s="11" t="str">
        <f aca="true" t="shared" si="38" ref="D133:D148">D132</f>
        <v>硕士研究生</v>
      </c>
      <c r="E133" s="9" t="s">
        <v>256</v>
      </c>
      <c r="F133" s="10" t="s">
        <v>72</v>
      </c>
    </row>
    <row r="134" spans="1:6" ht="15" customHeight="1">
      <c r="A134" s="7">
        <v>131</v>
      </c>
      <c r="B134" s="9" t="str">
        <f t="shared" si="36"/>
        <v>小学</v>
      </c>
      <c r="C134" s="11" t="str">
        <f t="shared" si="37"/>
        <v>语文3</v>
      </c>
      <c r="D134" s="11" t="str">
        <f t="shared" si="38"/>
        <v>硕士研究生</v>
      </c>
      <c r="E134" s="9" t="s">
        <v>257</v>
      </c>
      <c r="F134" s="10" t="s">
        <v>196</v>
      </c>
    </row>
    <row r="135" spans="1:6" ht="15" customHeight="1">
      <c r="A135" s="7">
        <v>132</v>
      </c>
      <c r="B135" s="9" t="s">
        <v>40</v>
      </c>
      <c r="C135" s="11" t="s">
        <v>258</v>
      </c>
      <c r="D135" s="11" t="s">
        <v>41</v>
      </c>
      <c r="E135" s="9" t="s">
        <v>259</v>
      </c>
      <c r="F135" s="8" t="s">
        <v>260</v>
      </c>
    </row>
    <row r="136" spans="1:6" ht="15" customHeight="1">
      <c r="A136" s="7">
        <v>133</v>
      </c>
      <c r="B136" s="9" t="str">
        <f t="shared" si="36"/>
        <v>小学</v>
      </c>
      <c r="C136" s="11" t="str">
        <f t="shared" si="37"/>
        <v>语文4</v>
      </c>
      <c r="D136" s="11" t="str">
        <f t="shared" si="38"/>
        <v>本科、学士</v>
      </c>
      <c r="E136" s="9" t="s">
        <v>261</v>
      </c>
      <c r="F136" s="10" t="s">
        <v>262</v>
      </c>
    </row>
    <row r="137" spans="1:6" ht="15" customHeight="1">
      <c r="A137" s="7">
        <v>134</v>
      </c>
      <c r="B137" s="9" t="str">
        <f t="shared" si="36"/>
        <v>小学</v>
      </c>
      <c r="C137" s="11" t="str">
        <f t="shared" si="37"/>
        <v>语文4</v>
      </c>
      <c r="D137" s="11" t="str">
        <f t="shared" si="38"/>
        <v>本科、学士</v>
      </c>
      <c r="E137" s="9" t="s">
        <v>263</v>
      </c>
      <c r="F137" s="10" t="s">
        <v>216</v>
      </c>
    </row>
    <row r="138" spans="1:6" ht="15" customHeight="1">
      <c r="A138" s="7">
        <v>135</v>
      </c>
      <c r="B138" s="9" t="str">
        <f t="shared" si="36"/>
        <v>小学</v>
      </c>
      <c r="C138" s="11" t="str">
        <f t="shared" si="37"/>
        <v>语文4</v>
      </c>
      <c r="D138" s="11" t="str">
        <f t="shared" si="38"/>
        <v>本科、学士</v>
      </c>
      <c r="E138" s="9" t="s">
        <v>264</v>
      </c>
      <c r="F138" s="10" t="s">
        <v>265</v>
      </c>
    </row>
    <row r="139" spans="1:6" ht="15" customHeight="1">
      <c r="A139" s="7">
        <v>136</v>
      </c>
      <c r="B139" s="9" t="str">
        <f t="shared" si="36"/>
        <v>小学</v>
      </c>
      <c r="C139" s="11" t="str">
        <f t="shared" si="37"/>
        <v>语文4</v>
      </c>
      <c r="D139" s="11" t="str">
        <f t="shared" si="38"/>
        <v>本科、学士</v>
      </c>
      <c r="E139" s="9" t="s">
        <v>266</v>
      </c>
      <c r="F139" s="10" t="s">
        <v>190</v>
      </c>
    </row>
    <row r="140" spans="1:6" ht="15" customHeight="1">
      <c r="A140" s="7">
        <v>137</v>
      </c>
      <c r="B140" s="9" t="str">
        <f t="shared" si="36"/>
        <v>小学</v>
      </c>
      <c r="C140" s="11" t="str">
        <f t="shared" si="37"/>
        <v>语文4</v>
      </c>
      <c r="D140" s="11" t="str">
        <f t="shared" si="38"/>
        <v>本科、学士</v>
      </c>
      <c r="E140" s="9" t="s">
        <v>267</v>
      </c>
      <c r="F140" s="10" t="s">
        <v>253</v>
      </c>
    </row>
    <row r="141" spans="1:6" ht="15" customHeight="1">
      <c r="A141" s="7">
        <v>138</v>
      </c>
      <c r="B141" s="9" t="str">
        <f t="shared" si="36"/>
        <v>小学</v>
      </c>
      <c r="C141" s="11" t="str">
        <f t="shared" si="37"/>
        <v>语文4</v>
      </c>
      <c r="D141" s="11" t="str">
        <f t="shared" si="38"/>
        <v>本科、学士</v>
      </c>
      <c r="E141" s="9" t="s">
        <v>268</v>
      </c>
      <c r="F141" s="10" t="s">
        <v>253</v>
      </c>
    </row>
    <row r="142" spans="1:6" ht="15" customHeight="1">
      <c r="A142" s="7">
        <v>139</v>
      </c>
      <c r="B142" s="9" t="str">
        <f t="shared" si="36"/>
        <v>小学</v>
      </c>
      <c r="C142" s="11" t="str">
        <f t="shared" si="37"/>
        <v>语文4</v>
      </c>
      <c r="D142" s="11" t="str">
        <f t="shared" si="38"/>
        <v>本科、学士</v>
      </c>
      <c r="E142" s="9" t="s">
        <v>269</v>
      </c>
      <c r="F142" s="10" t="s">
        <v>270</v>
      </c>
    </row>
    <row r="143" spans="1:6" ht="15" customHeight="1">
      <c r="A143" s="7">
        <v>140</v>
      </c>
      <c r="B143" s="9" t="str">
        <f t="shared" si="36"/>
        <v>小学</v>
      </c>
      <c r="C143" s="11" t="str">
        <f t="shared" si="37"/>
        <v>语文4</v>
      </c>
      <c r="D143" s="11" t="str">
        <f t="shared" si="38"/>
        <v>本科、学士</v>
      </c>
      <c r="E143" s="9" t="s">
        <v>271</v>
      </c>
      <c r="F143" s="10" t="s">
        <v>49</v>
      </c>
    </row>
    <row r="144" spans="1:6" ht="15" customHeight="1">
      <c r="A144" s="7">
        <v>141</v>
      </c>
      <c r="B144" s="9" t="str">
        <f t="shared" si="36"/>
        <v>小学</v>
      </c>
      <c r="C144" s="11" t="str">
        <f t="shared" si="37"/>
        <v>语文4</v>
      </c>
      <c r="D144" s="11" t="str">
        <f t="shared" si="38"/>
        <v>本科、学士</v>
      </c>
      <c r="E144" s="9" t="s">
        <v>272</v>
      </c>
      <c r="F144" s="10" t="s">
        <v>273</v>
      </c>
    </row>
    <row r="145" spans="1:6" ht="15" customHeight="1">
      <c r="A145" s="7">
        <v>142</v>
      </c>
      <c r="B145" s="9" t="str">
        <f t="shared" si="36"/>
        <v>小学</v>
      </c>
      <c r="C145" s="11" t="str">
        <f t="shared" si="37"/>
        <v>语文4</v>
      </c>
      <c r="D145" s="11" t="str">
        <f t="shared" si="38"/>
        <v>本科、学士</v>
      </c>
      <c r="E145" s="9" t="s">
        <v>274</v>
      </c>
      <c r="F145" s="10" t="s">
        <v>234</v>
      </c>
    </row>
    <row r="146" spans="1:6" ht="15" customHeight="1">
      <c r="A146" s="7">
        <v>143</v>
      </c>
      <c r="B146" s="9" t="str">
        <f t="shared" si="36"/>
        <v>小学</v>
      </c>
      <c r="C146" s="11" t="str">
        <f t="shared" si="37"/>
        <v>语文4</v>
      </c>
      <c r="D146" s="11" t="str">
        <f t="shared" si="38"/>
        <v>本科、学士</v>
      </c>
      <c r="E146" s="9" t="s">
        <v>275</v>
      </c>
      <c r="F146" s="10" t="s">
        <v>192</v>
      </c>
    </row>
    <row r="147" spans="1:6" ht="15" customHeight="1">
      <c r="A147" s="7">
        <v>144</v>
      </c>
      <c r="B147" s="9" t="str">
        <f t="shared" si="36"/>
        <v>小学</v>
      </c>
      <c r="C147" s="11" t="str">
        <f t="shared" si="37"/>
        <v>语文4</v>
      </c>
      <c r="D147" s="11" t="str">
        <f t="shared" si="38"/>
        <v>本科、学士</v>
      </c>
      <c r="E147" s="16" t="s">
        <v>276</v>
      </c>
      <c r="F147" s="10" t="s">
        <v>51</v>
      </c>
    </row>
    <row r="148" spans="1:6" ht="15" customHeight="1">
      <c r="A148" s="7">
        <v>145</v>
      </c>
      <c r="B148" s="9" t="str">
        <f t="shared" si="36"/>
        <v>小学</v>
      </c>
      <c r="C148" s="11" t="str">
        <f t="shared" si="37"/>
        <v>语文4</v>
      </c>
      <c r="D148" s="11" t="str">
        <f t="shared" si="38"/>
        <v>本科、学士</v>
      </c>
      <c r="E148" s="16" t="s">
        <v>277</v>
      </c>
      <c r="F148" s="10" t="s">
        <v>198</v>
      </c>
    </row>
    <row r="149" spans="1:6" ht="15" customHeight="1">
      <c r="A149" s="7">
        <v>146</v>
      </c>
      <c r="B149" s="9" t="s">
        <v>40</v>
      </c>
      <c r="C149" s="11" t="s">
        <v>278</v>
      </c>
      <c r="D149" s="11" t="s">
        <v>41</v>
      </c>
      <c r="E149" s="9" t="s">
        <v>279</v>
      </c>
      <c r="F149" s="8" t="s">
        <v>280</v>
      </c>
    </row>
    <row r="150" spans="1:6" ht="15" customHeight="1">
      <c r="A150" s="7">
        <v>147</v>
      </c>
      <c r="B150" s="9" t="str">
        <f aca="true" t="shared" si="39" ref="B150:B162">B149</f>
        <v>小学</v>
      </c>
      <c r="C150" s="11" t="str">
        <f aca="true" t="shared" si="40" ref="C150:C162">C149</f>
        <v>语文5</v>
      </c>
      <c r="D150" s="11" t="str">
        <f aca="true" t="shared" si="41" ref="D150:D162">D149</f>
        <v>本科、学士</v>
      </c>
      <c r="E150" s="9" t="s">
        <v>281</v>
      </c>
      <c r="F150" s="10" t="s">
        <v>282</v>
      </c>
    </row>
    <row r="151" spans="1:6" ht="15" customHeight="1">
      <c r="A151" s="7">
        <v>148</v>
      </c>
      <c r="B151" s="9" t="str">
        <f t="shared" si="39"/>
        <v>小学</v>
      </c>
      <c r="C151" s="11" t="str">
        <f t="shared" si="40"/>
        <v>语文5</v>
      </c>
      <c r="D151" s="11" t="str">
        <f t="shared" si="41"/>
        <v>本科、学士</v>
      </c>
      <c r="E151" s="9" t="s">
        <v>283</v>
      </c>
      <c r="F151" s="10" t="s">
        <v>68</v>
      </c>
    </row>
    <row r="152" spans="1:6" ht="15" customHeight="1">
      <c r="A152" s="7">
        <v>149</v>
      </c>
      <c r="B152" s="9" t="str">
        <f t="shared" si="39"/>
        <v>小学</v>
      </c>
      <c r="C152" s="11" t="str">
        <f t="shared" si="40"/>
        <v>语文5</v>
      </c>
      <c r="D152" s="11" t="str">
        <f t="shared" si="41"/>
        <v>本科、学士</v>
      </c>
      <c r="E152" s="16" t="s">
        <v>284</v>
      </c>
      <c r="F152" s="10" t="s">
        <v>285</v>
      </c>
    </row>
    <row r="153" spans="1:6" ht="15" customHeight="1">
      <c r="A153" s="7">
        <v>150</v>
      </c>
      <c r="B153" s="9" t="str">
        <f t="shared" si="39"/>
        <v>小学</v>
      </c>
      <c r="C153" s="11" t="str">
        <f t="shared" si="40"/>
        <v>语文5</v>
      </c>
      <c r="D153" s="11" t="str">
        <f t="shared" si="41"/>
        <v>本科、学士</v>
      </c>
      <c r="E153" s="16" t="s">
        <v>286</v>
      </c>
      <c r="F153" s="10" t="s">
        <v>70</v>
      </c>
    </row>
    <row r="154" spans="1:6" ht="15" customHeight="1">
      <c r="A154" s="7">
        <v>151</v>
      </c>
      <c r="B154" s="9" t="str">
        <f t="shared" si="39"/>
        <v>小学</v>
      </c>
      <c r="C154" s="11" t="str">
        <f t="shared" si="40"/>
        <v>语文5</v>
      </c>
      <c r="D154" s="11" t="str">
        <f t="shared" si="41"/>
        <v>本科、学士</v>
      </c>
      <c r="E154" s="9" t="s">
        <v>287</v>
      </c>
      <c r="F154" s="10" t="s">
        <v>72</v>
      </c>
    </row>
    <row r="155" spans="1:6" ht="15" customHeight="1">
      <c r="A155" s="7">
        <v>152</v>
      </c>
      <c r="B155" s="9" t="str">
        <f t="shared" si="39"/>
        <v>小学</v>
      </c>
      <c r="C155" s="11" t="str">
        <f t="shared" si="40"/>
        <v>语文5</v>
      </c>
      <c r="D155" s="11" t="str">
        <f t="shared" si="41"/>
        <v>本科、学士</v>
      </c>
      <c r="E155" s="9" t="s">
        <v>288</v>
      </c>
      <c r="F155" s="10" t="s">
        <v>196</v>
      </c>
    </row>
    <row r="156" spans="1:6" ht="15" customHeight="1">
      <c r="A156" s="7">
        <v>153</v>
      </c>
      <c r="B156" s="9" t="str">
        <f t="shared" si="39"/>
        <v>小学</v>
      </c>
      <c r="C156" s="11" t="str">
        <f t="shared" si="40"/>
        <v>语文5</v>
      </c>
      <c r="D156" s="11" t="str">
        <f t="shared" si="41"/>
        <v>本科、学士</v>
      </c>
      <c r="E156" s="9" t="s">
        <v>289</v>
      </c>
      <c r="F156" s="10" t="s">
        <v>53</v>
      </c>
    </row>
    <row r="157" spans="1:6" ht="15" customHeight="1">
      <c r="A157" s="7">
        <v>154</v>
      </c>
      <c r="B157" s="9" t="str">
        <f t="shared" si="39"/>
        <v>小学</v>
      </c>
      <c r="C157" s="11" t="str">
        <f t="shared" si="40"/>
        <v>语文5</v>
      </c>
      <c r="D157" s="11" t="str">
        <f t="shared" si="41"/>
        <v>本科、学士</v>
      </c>
      <c r="E157" s="9" t="s">
        <v>290</v>
      </c>
      <c r="F157" s="10" t="s">
        <v>291</v>
      </c>
    </row>
    <row r="158" spans="1:6" ht="15" customHeight="1">
      <c r="A158" s="7">
        <v>155</v>
      </c>
      <c r="B158" s="9" t="str">
        <f t="shared" si="39"/>
        <v>小学</v>
      </c>
      <c r="C158" s="11" t="str">
        <f t="shared" si="40"/>
        <v>语文5</v>
      </c>
      <c r="D158" s="11" t="str">
        <f t="shared" si="41"/>
        <v>本科、学士</v>
      </c>
      <c r="E158" s="9" t="s">
        <v>292</v>
      </c>
      <c r="F158" s="10" t="s">
        <v>293</v>
      </c>
    </row>
    <row r="159" spans="1:6" ht="15" customHeight="1">
      <c r="A159" s="7">
        <v>156</v>
      </c>
      <c r="B159" s="9" t="str">
        <f t="shared" si="39"/>
        <v>小学</v>
      </c>
      <c r="C159" s="11" t="str">
        <f t="shared" si="40"/>
        <v>语文5</v>
      </c>
      <c r="D159" s="11" t="str">
        <f t="shared" si="41"/>
        <v>本科、学士</v>
      </c>
      <c r="E159" s="9" t="s">
        <v>294</v>
      </c>
      <c r="F159" s="10" t="s">
        <v>213</v>
      </c>
    </row>
    <row r="160" spans="1:6" ht="15" customHeight="1">
      <c r="A160" s="7">
        <v>157</v>
      </c>
      <c r="B160" s="9" t="str">
        <f t="shared" si="39"/>
        <v>小学</v>
      </c>
      <c r="C160" s="11" t="str">
        <f t="shared" si="40"/>
        <v>语文5</v>
      </c>
      <c r="D160" s="11" t="str">
        <f t="shared" si="41"/>
        <v>本科、学士</v>
      </c>
      <c r="E160" s="9" t="s">
        <v>295</v>
      </c>
      <c r="F160" s="10" t="s">
        <v>205</v>
      </c>
    </row>
    <row r="161" spans="1:6" ht="15" customHeight="1">
      <c r="A161" s="7">
        <v>158</v>
      </c>
      <c r="B161" s="9" t="str">
        <f t="shared" si="39"/>
        <v>小学</v>
      </c>
      <c r="C161" s="11" t="str">
        <f t="shared" si="40"/>
        <v>语文5</v>
      </c>
      <c r="D161" s="11" t="str">
        <f t="shared" si="41"/>
        <v>本科、学士</v>
      </c>
      <c r="E161" s="9" t="s">
        <v>296</v>
      </c>
      <c r="F161" s="10" t="s">
        <v>205</v>
      </c>
    </row>
    <row r="162" spans="1:6" ht="15" customHeight="1">
      <c r="A162" s="7">
        <v>159</v>
      </c>
      <c r="B162" s="9" t="str">
        <f t="shared" si="39"/>
        <v>小学</v>
      </c>
      <c r="C162" s="11" t="str">
        <f t="shared" si="40"/>
        <v>语文5</v>
      </c>
      <c r="D162" s="11" t="str">
        <f t="shared" si="41"/>
        <v>本科、学士</v>
      </c>
      <c r="E162" s="9" t="s">
        <v>297</v>
      </c>
      <c r="F162" s="10" t="s">
        <v>207</v>
      </c>
    </row>
    <row r="163" spans="1:6" ht="15" customHeight="1">
      <c r="A163" s="7">
        <v>160</v>
      </c>
      <c r="B163" s="9" t="s">
        <v>40</v>
      </c>
      <c r="C163" s="11" t="s">
        <v>298</v>
      </c>
      <c r="D163" s="11" t="s">
        <v>41</v>
      </c>
      <c r="E163" s="9" t="s">
        <v>299</v>
      </c>
      <c r="F163" s="8" t="s">
        <v>222</v>
      </c>
    </row>
    <row r="164" spans="1:6" ht="15" customHeight="1">
      <c r="A164" s="7">
        <v>161</v>
      </c>
      <c r="B164" s="9" t="str">
        <f aca="true" t="shared" si="42" ref="B164:B180">B163</f>
        <v>小学</v>
      </c>
      <c r="C164" s="11" t="str">
        <f aca="true" t="shared" si="43" ref="C164:C180">C163</f>
        <v>语文6</v>
      </c>
      <c r="D164" s="11" t="str">
        <f aca="true" t="shared" si="44" ref="D164:D180">D163</f>
        <v>本科、学士</v>
      </c>
      <c r="E164" s="9" t="s">
        <v>300</v>
      </c>
      <c r="F164" s="10" t="s">
        <v>301</v>
      </c>
    </row>
    <row r="165" spans="1:6" ht="15" customHeight="1">
      <c r="A165" s="7">
        <v>162</v>
      </c>
      <c r="B165" s="9" t="str">
        <f t="shared" si="42"/>
        <v>小学</v>
      </c>
      <c r="C165" s="11" t="str">
        <f t="shared" si="43"/>
        <v>语文6</v>
      </c>
      <c r="D165" s="11" t="str">
        <f t="shared" si="44"/>
        <v>本科、学士</v>
      </c>
      <c r="E165" s="9" t="s">
        <v>302</v>
      </c>
      <c r="F165" s="10" t="s">
        <v>303</v>
      </c>
    </row>
    <row r="166" spans="1:6" ht="15" customHeight="1">
      <c r="A166" s="7">
        <v>163</v>
      </c>
      <c r="B166" s="9" t="str">
        <f t="shared" si="42"/>
        <v>小学</v>
      </c>
      <c r="C166" s="11" t="str">
        <f t="shared" si="43"/>
        <v>语文6</v>
      </c>
      <c r="D166" s="11" t="str">
        <f t="shared" si="44"/>
        <v>本科、学士</v>
      </c>
      <c r="E166" s="9" t="s">
        <v>304</v>
      </c>
      <c r="F166" s="10" t="s">
        <v>224</v>
      </c>
    </row>
    <row r="167" spans="1:6" ht="15" customHeight="1">
      <c r="A167" s="7">
        <v>164</v>
      </c>
      <c r="B167" s="9" t="str">
        <f t="shared" si="42"/>
        <v>小学</v>
      </c>
      <c r="C167" s="11" t="str">
        <f t="shared" si="43"/>
        <v>语文6</v>
      </c>
      <c r="D167" s="11" t="str">
        <f t="shared" si="44"/>
        <v>本科、学士</v>
      </c>
      <c r="E167" s="9" t="s">
        <v>305</v>
      </c>
      <c r="F167" s="10" t="s">
        <v>306</v>
      </c>
    </row>
    <row r="168" spans="1:6" ht="15" customHeight="1">
      <c r="A168" s="7">
        <v>165</v>
      </c>
      <c r="B168" s="9" t="str">
        <f t="shared" si="42"/>
        <v>小学</v>
      </c>
      <c r="C168" s="11" t="str">
        <f t="shared" si="43"/>
        <v>语文6</v>
      </c>
      <c r="D168" s="11" t="str">
        <f t="shared" si="44"/>
        <v>本科、学士</v>
      </c>
      <c r="E168" s="9" t="s">
        <v>307</v>
      </c>
      <c r="F168" s="10" t="s">
        <v>308</v>
      </c>
    </row>
    <row r="169" spans="1:6" ht="15" customHeight="1">
      <c r="A169" s="7">
        <v>166</v>
      </c>
      <c r="B169" s="9" t="str">
        <f t="shared" si="42"/>
        <v>小学</v>
      </c>
      <c r="C169" s="11" t="str">
        <f t="shared" si="43"/>
        <v>语文6</v>
      </c>
      <c r="D169" s="11" t="str">
        <f t="shared" si="44"/>
        <v>本科、学士</v>
      </c>
      <c r="E169" s="9" t="s">
        <v>309</v>
      </c>
      <c r="F169" s="10" t="s">
        <v>310</v>
      </c>
    </row>
    <row r="170" spans="1:6" ht="15" customHeight="1">
      <c r="A170" s="7">
        <v>167</v>
      </c>
      <c r="B170" s="9" t="str">
        <f t="shared" si="42"/>
        <v>小学</v>
      </c>
      <c r="C170" s="11" t="str">
        <f t="shared" si="43"/>
        <v>语文6</v>
      </c>
      <c r="D170" s="11" t="str">
        <f t="shared" si="44"/>
        <v>本科、学士</v>
      </c>
      <c r="E170" s="9" t="s">
        <v>311</v>
      </c>
      <c r="F170" s="10" t="s">
        <v>226</v>
      </c>
    </row>
    <row r="171" spans="1:6" ht="15" customHeight="1">
      <c r="A171" s="7">
        <v>168</v>
      </c>
      <c r="B171" s="9" t="str">
        <f t="shared" si="42"/>
        <v>小学</v>
      </c>
      <c r="C171" s="11" t="str">
        <f t="shared" si="43"/>
        <v>语文6</v>
      </c>
      <c r="D171" s="11" t="str">
        <f t="shared" si="44"/>
        <v>本科、学士</v>
      </c>
      <c r="E171" s="9" t="s">
        <v>312</v>
      </c>
      <c r="F171" s="10" t="s">
        <v>313</v>
      </c>
    </row>
    <row r="172" spans="1:6" ht="15" customHeight="1">
      <c r="A172" s="7">
        <v>169</v>
      </c>
      <c r="B172" s="9" t="str">
        <f t="shared" si="42"/>
        <v>小学</v>
      </c>
      <c r="C172" s="11" t="str">
        <f t="shared" si="43"/>
        <v>语文6</v>
      </c>
      <c r="D172" s="11" t="str">
        <f t="shared" si="44"/>
        <v>本科、学士</v>
      </c>
      <c r="E172" s="9" t="s">
        <v>314</v>
      </c>
      <c r="F172" s="10" t="s">
        <v>315</v>
      </c>
    </row>
    <row r="173" spans="1:6" ht="15" customHeight="1">
      <c r="A173" s="7">
        <v>170</v>
      </c>
      <c r="B173" s="9" t="str">
        <f t="shared" si="42"/>
        <v>小学</v>
      </c>
      <c r="C173" s="11" t="str">
        <f t="shared" si="43"/>
        <v>语文6</v>
      </c>
      <c r="D173" s="11" t="str">
        <f t="shared" si="44"/>
        <v>本科、学士</v>
      </c>
      <c r="E173" s="9" t="s">
        <v>316</v>
      </c>
      <c r="F173" s="10" t="s">
        <v>317</v>
      </c>
    </row>
    <row r="174" spans="1:6" ht="15" customHeight="1">
      <c r="A174" s="7">
        <v>171</v>
      </c>
      <c r="B174" s="9" t="str">
        <f t="shared" si="42"/>
        <v>小学</v>
      </c>
      <c r="C174" s="11" t="str">
        <f t="shared" si="43"/>
        <v>语文6</v>
      </c>
      <c r="D174" s="11" t="str">
        <f t="shared" si="44"/>
        <v>本科、学士</v>
      </c>
      <c r="E174" s="9" t="s">
        <v>318</v>
      </c>
      <c r="F174" s="10" t="s">
        <v>317</v>
      </c>
    </row>
    <row r="175" spans="1:6" ht="15" customHeight="1">
      <c r="A175" s="7">
        <v>172</v>
      </c>
      <c r="B175" s="9" t="str">
        <f t="shared" si="42"/>
        <v>小学</v>
      </c>
      <c r="C175" s="11" t="str">
        <f t="shared" si="43"/>
        <v>语文6</v>
      </c>
      <c r="D175" s="11" t="str">
        <f t="shared" si="44"/>
        <v>本科、学士</v>
      </c>
      <c r="E175" s="9" t="s">
        <v>319</v>
      </c>
      <c r="F175" s="10" t="s">
        <v>320</v>
      </c>
    </row>
    <row r="176" spans="1:6" ht="15" customHeight="1">
      <c r="A176" s="7">
        <v>173</v>
      </c>
      <c r="B176" s="9" t="str">
        <f t="shared" si="42"/>
        <v>小学</v>
      </c>
      <c r="C176" s="11" t="str">
        <f t="shared" si="43"/>
        <v>语文6</v>
      </c>
      <c r="D176" s="11" t="str">
        <f t="shared" si="44"/>
        <v>本科、学士</v>
      </c>
      <c r="E176" s="9" t="s">
        <v>321</v>
      </c>
      <c r="F176" s="10" t="s">
        <v>322</v>
      </c>
    </row>
    <row r="177" spans="1:6" ht="15" customHeight="1">
      <c r="A177" s="7">
        <v>174</v>
      </c>
      <c r="B177" s="9" t="str">
        <f t="shared" si="42"/>
        <v>小学</v>
      </c>
      <c r="C177" s="11" t="str">
        <f t="shared" si="43"/>
        <v>语文6</v>
      </c>
      <c r="D177" s="11" t="str">
        <f t="shared" si="44"/>
        <v>本科、学士</v>
      </c>
      <c r="E177" s="9" t="s">
        <v>323</v>
      </c>
      <c r="F177" s="10" t="s">
        <v>324</v>
      </c>
    </row>
    <row r="178" spans="1:6" ht="15" customHeight="1">
      <c r="A178" s="7">
        <v>175</v>
      </c>
      <c r="B178" s="9" t="str">
        <f t="shared" si="42"/>
        <v>小学</v>
      </c>
      <c r="C178" s="11" t="str">
        <f t="shared" si="43"/>
        <v>语文6</v>
      </c>
      <c r="D178" s="11" t="str">
        <f t="shared" si="44"/>
        <v>本科、学士</v>
      </c>
      <c r="E178" s="9" t="s">
        <v>325</v>
      </c>
      <c r="F178" s="10" t="s">
        <v>326</v>
      </c>
    </row>
    <row r="179" spans="1:6" ht="15" customHeight="1">
      <c r="A179" s="7">
        <v>176</v>
      </c>
      <c r="B179" s="9" t="str">
        <f t="shared" si="42"/>
        <v>小学</v>
      </c>
      <c r="C179" s="11" t="str">
        <f t="shared" si="43"/>
        <v>语文6</v>
      </c>
      <c r="D179" s="11" t="str">
        <f t="shared" si="44"/>
        <v>本科、学士</v>
      </c>
      <c r="E179" s="9" t="s">
        <v>327</v>
      </c>
      <c r="F179" s="10" t="s">
        <v>326</v>
      </c>
    </row>
    <row r="180" spans="1:6" ht="15" customHeight="1">
      <c r="A180" s="7">
        <v>177</v>
      </c>
      <c r="B180" s="9" t="str">
        <f t="shared" si="42"/>
        <v>小学</v>
      </c>
      <c r="C180" s="11" t="str">
        <f t="shared" si="43"/>
        <v>语文6</v>
      </c>
      <c r="D180" s="11" t="str">
        <f t="shared" si="44"/>
        <v>本科、学士</v>
      </c>
      <c r="E180" s="9" t="s">
        <v>328</v>
      </c>
      <c r="F180" s="10" t="s">
        <v>329</v>
      </c>
    </row>
    <row r="181" spans="1:6" ht="15" customHeight="1">
      <c r="A181" s="7">
        <v>178</v>
      </c>
      <c r="B181" s="9" t="s">
        <v>40</v>
      </c>
      <c r="C181" s="11" t="s">
        <v>330</v>
      </c>
      <c r="D181" s="11" t="s">
        <v>41</v>
      </c>
      <c r="E181" s="9" t="s">
        <v>331</v>
      </c>
      <c r="F181" s="8" t="s">
        <v>301</v>
      </c>
    </row>
    <row r="182" spans="1:6" ht="15" customHeight="1">
      <c r="A182" s="7">
        <v>179</v>
      </c>
      <c r="B182" s="9" t="str">
        <f aca="true" t="shared" si="45" ref="B182:B187">B181</f>
        <v>小学</v>
      </c>
      <c r="C182" s="11" t="str">
        <f aca="true" t="shared" si="46" ref="C182:C187">C181</f>
        <v>数学4</v>
      </c>
      <c r="D182" s="11" t="str">
        <f aca="true" t="shared" si="47" ref="D182:D187">D181</f>
        <v>本科、学士</v>
      </c>
      <c r="E182" s="9" t="s">
        <v>332</v>
      </c>
      <c r="F182" s="10" t="s">
        <v>303</v>
      </c>
    </row>
    <row r="183" spans="1:6" ht="15" customHeight="1">
      <c r="A183" s="7">
        <v>180</v>
      </c>
      <c r="B183" s="9" t="str">
        <f t="shared" si="45"/>
        <v>小学</v>
      </c>
      <c r="C183" s="11" t="str">
        <f t="shared" si="46"/>
        <v>数学4</v>
      </c>
      <c r="D183" s="11" t="str">
        <f t="shared" si="47"/>
        <v>本科、学士</v>
      </c>
      <c r="E183" s="9" t="s">
        <v>333</v>
      </c>
      <c r="F183" s="10" t="s">
        <v>306</v>
      </c>
    </row>
    <row r="184" spans="1:6" ht="15" customHeight="1">
      <c r="A184" s="7">
        <v>181</v>
      </c>
      <c r="B184" s="9" t="str">
        <f t="shared" si="45"/>
        <v>小学</v>
      </c>
      <c r="C184" s="11" t="str">
        <f t="shared" si="46"/>
        <v>数学4</v>
      </c>
      <c r="D184" s="11" t="str">
        <f t="shared" si="47"/>
        <v>本科、学士</v>
      </c>
      <c r="E184" s="9" t="s">
        <v>334</v>
      </c>
      <c r="F184" s="10" t="s">
        <v>310</v>
      </c>
    </row>
    <row r="185" spans="1:6" ht="15" customHeight="1">
      <c r="A185" s="7">
        <v>182</v>
      </c>
      <c r="B185" s="9" t="str">
        <f t="shared" si="45"/>
        <v>小学</v>
      </c>
      <c r="C185" s="11" t="str">
        <f t="shared" si="46"/>
        <v>数学4</v>
      </c>
      <c r="D185" s="11" t="str">
        <f t="shared" si="47"/>
        <v>本科、学士</v>
      </c>
      <c r="E185" s="9" t="s">
        <v>335</v>
      </c>
      <c r="F185" s="10" t="s">
        <v>57</v>
      </c>
    </row>
    <row r="186" spans="1:6" ht="15" customHeight="1">
      <c r="A186" s="7">
        <v>183</v>
      </c>
      <c r="B186" s="9" t="str">
        <f t="shared" si="45"/>
        <v>小学</v>
      </c>
      <c r="C186" s="11" t="str">
        <f t="shared" si="46"/>
        <v>数学4</v>
      </c>
      <c r="D186" s="11" t="str">
        <f t="shared" si="47"/>
        <v>本科、学士</v>
      </c>
      <c r="E186" s="9" t="s">
        <v>336</v>
      </c>
      <c r="F186" s="10" t="s">
        <v>326</v>
      </c>
    </row>
    <row r="187" spans="1:6" ht="15" customHeight="1">
      <c r="A187" s="7">
        <v>184</v>
      </c>
      <c r="B187" s="9" t="str">
        <f t="shared" si="45"/>
        <v>小学</v>
      </c>
      <c r="C187" s="11" t="str">
        <f t="shared" si="46"/>
        <v>数学4</v>
      </c>
      <c r="D187" s="11" t="str">
        <f t="shared" si="47"/>
        <v>本科、学士</v>
      </c>
      <c r="E187" s="9" t="s">
        <v>337</v>
      </c>
      <c r="F187" s="10" t="s">
        <v>82</v>
      </c>
    </row>
    <row r="188" spans="1:6" ht="15" customHeight="1">
      <c r="A188" s="7">
        <v>185</v>
      </c>
      <c r="B188" s="9" t="s">
        <v>40</v>
      </c>
      <c r="C188" s="11" t="s">
        <v>36</v>
      </c>
      <c r="D188" s="11" t="s">
        <v>41</v>
      </c>
      <c r="E188" s="9" t="s">
        <v>338</v>
      </c>
      <c r="F188" s="8" t="s">
        <v>339</v>
      </c>
    </row>
    <row r="189" spans="1:6" ht="15" customHeight="1">
      <c r="A189" s="7">
        <v>186</v>
      </c>
      <c r="B189" s="9" t="str">
        <f aca="true" t="shared" si="48" ref="B189:B196">B188</f>
        <v>小学</v>
      </c>
      <c r="C189" s="11" t="str">
        <f aca="true" t="shared" si="49" ref="C189:C196">C188</f>
        <v>体育</v>
      </c>
      <c r="D189" s="11" t="str">
        <f aca="true" t="shared" si="50" ref="D189:D196">D188</f>
        <v>本科、学士</v>
      </c>
      <c r="E189" s="9" t="s">
        <v>340</v>
      </c>
      <c r="F189" s="10" t="s">
        <v>273</v>
      </c>
    </row>
    <row r="190" spans="1:6" ht="15" customHeight="1">
      <c r="A190" s="7">
        <v>187</v>
      </c>
      <c r="B190" s="9" t="str">
        <f t="shared" si="48"/>
        <v>小学</v>
      </c>
      <c r="C190" s="11" t="str">
        <f t="shared" si="49"/>
        <v>体育</v>
      </c>
      <c r="D190" s="11" t="str">
        <f t="shared" si="50"/>
        <v>本科、学士</v>
      </c>
      <c r="E190" s="9" t="s">
        <v>341</v>
      </c>
      <c r="F190" s="10" t="s">
        <v>234</v>
      </c>
    </row>
    <row r="191" spans="1:6" ht="15" customHeight="1">
      <c r="A191" s="7">
        <v>188</v>
      </c>
      <c r="B191" s="9" t="str">
        <f t="shared" si="48"/>
        <v>小学</v>
      </c>
      <c r="C191" s="11" t="str">
        <f t="shared" si="49"/>
        <v>体育</v>
      </c>
      <c r="D191" s="11" t="str">
        <f t="shared" si="50"/>
        <v>本科、学士</v>
      </c>
      <c r="E191" s="9" t="s">
        <v>342</v>
      </c>
      <c r="F191" s="10" t="s">
        <v>280</v>
      </c>
    </row>
    <row r="192" spans="1:6" ht="15" customHeight="1">
      <c r="A192" s="7">
        <v>189</v>
      </c>
      <c r="B192" s="9" t="str">
        <f t="shared" si="48"/>
        <v>小学</v>
      </c>
      <c r="C192" s="11" t="str">
        <f t="shared" si="49"/>
        <v>体育</v>
      </c>
      <c r="D192" s="11" t="str">
        <f t="shared" si="50"/>
        <v>本科、学士</v>
      </c>
      <c r="E192" s="9" t="s">
        <v>343</v>
      </c>
      <c r="F192" s="10" t="s">
        <v>74</v>
      </c>
    </row>
    <row r="193" spans="1:6" ht="15" customHeight="1">
      <c r="A193" s="7">
        <v>190</v>
      </c>
      <c r="B193" s="9" t="str">
        <f t="shared" si="48"/>
        <v>小学</v>
      </c>
      <c r="C193" s="11" t="str">
        <f t="shared" si="49"/>
        <v>体育</v>
      </c>
      <c r="D193" s="11" t="str">
        <f t="shared" si="50"/>
        <v>本科、学士</v>
      </c>
      <c r="E193" s="9" t="s">
        <v>344</v>
      </c>
      <c r="F193" s="10" t="s">
        <v>293</v>
      </c>
    </row>
    <row r="194" spans="1:6" ht="15" customHeight="1">
      <c r="A194" s="7">
        <v>191</v>
      </c>
      <c r="B194" s="9" t="str">
        <f t="shared" si="48"/>
        <v>小学</v>
      </c>
      <c r="C194" s="11" t="str">
        <f t="shared" si="49"/>
        <v>体育</v>
      </c>
      <c r="D194" s="11" t="str">
        <f t="shared" si="50"/>
        <v>本科、学士</v>
      </c>
      <c r="E194" s="9" t="s">
        <v>345</v>
      </c>
      <c r="F194" s="10" t="s">
        <v>244</v>
      </c>
    </row>
    <row r="195" spans="1:6" ht="15" customHeight="1">
      <c r="A195" s="7">
        <v>192</v>
      </c>
      <c r="B195" s="9" t="str">
        <f t="shared" si="48"/>
        <v>小学</v>
      </c>
      <c r="C195" s="11" t="str">
        <f t="shared" si="49"/>
        <v>体育</v>
      </c>
      <c r="D195" s="11" t="str">
        <f t="shared" si="50"/>
        <v>本科、学士</v>
      </c>
      <c r="E195" s="9" t="s">
        <v>346</v>
      </c>
      <c r="F195" s="10" t="s">
        <v>55</v>
      </c>
    </row>
    <row r="196" spans="1:6" ht="15" customHeight="1">
      <c r="A196" s="7">
        <v>193</v>
      </c>
      <c r="B196" s="9" t="str">
        <f t="shared" si="48"/>
        <v>小学</v>
      </c>
      <c r="C196" s="11" t="str">
        <f t="shared" si="49"/>
        <v>体育</v>
      </c>
      <c r="D196" s="11" t="str">
        <f t="shared" si="50"/>
        <v>本科、学士</v>
      </c>
      <c r="E196" s="9" t="s">
        <v>347</v>
      </c>
      <c r="F196" s="10" t="s">
        <v>322</v>
      </c>
    </row>
    <row r="197" spans="1:6" ht="15" customHeight="1">
      <c r="A197" s="7">
        <v>194</v>
      </c>
      <c r="B197" s="9" t="s">
        <v>40</v>
      </c>
      <c r="C197" s="11" t="s">
        <v>184</v>
      </c>
      <c r="D197" s="11" t="s">
        <v>41</v>
      </c>
      <c r="E197" s="9" t="s">
        <v>348</v>
      </c>
      <c r="F197" s="8" t="s">
        <v>260</v>
      </c>
    </row>
    <row r="198" spans="1:6" ht="15" customHeight="1">
      <c r="A198" s="7">
        <v>195</v>
      </c>
      <c r="B198" s="9" t="str">
        <f>B197</f>
        <v>小学</v>
      </c>
      <c r="C198" s="11" t="str">
        <f>C197</f>
        <v>信息技术</v>
      </c>
      <c r="D198" s="11" t="str">
        <f>D197</f>
        <v>本科、学士</v>
      </c>
      <c r="E198" s="9" t="s">
        <v>349</v>
      </c>
      <c r="F198" s="10" t="s">
        <v>194</v>
      </c>
    </row>
    <row r="199" spans="1:6" ht="15" customHeight="1">
      <c r="A199" s="7">
        <v>196</v>
      </c>
      <c r="B199" s="9" t="str">
        <f>B198</f>
        <v>小学</v>
      </c>
      <c r="C199" s="11" t="str">
        <f>C198</f>
        <v>信息技术</v>
      </c>
      <c r="D199" s="11" t="str">
        <f>D198</f>
        <v>本科、学士</v>
      </c>
      <c r="E199" s="9" t="s">
        <v>350</v>
      </c>
      <c r="F199" s="10" t="s">
        <v>76</v>
      </c>
    </row>
    <row r="200" spans="1:6" ht="15" customHeight="1">
      <c r="A200" s="7">
        <v>197</v>
      </c>
      <c r="B200" s="9" t="s">
        <v>40</v>
      </c>
      <c r="C200" s="11" t="s">
        <v>351</v>
      </c>
      <c r="D200" s="11" t="s">
        <v>41</v>
      </c>
      <c r="E200" s="9" t="s">
        <v>352</v>
      </c>
      <c r="F200" s="8" t="s">
        <v>353</v>
      </c>
    </row>
  </sheetData>
  <sheetProtection/>
  <autoFilter ref="A3:F200">
    <sortState ref="A4:F200">
      <sortCondition sortBy="value" ref="A4:A200"/>
    </sortState>
  </autoFilter>
  <mergeCells count="1">
    <mergeCell ref="A2:F2"/>
  </mergeCells>
  <conditionalFormatting sqref="E50">
    <cfRule type="expression" priority="7" dxfId="0" stopIfTrue="1">
      <formula>AND(COUNTIF($E$50,E50)&gt;1,NOT(ISBLANK(E50)))</formula>
    </cfRule>
  </conditionalFormatting>
  <printOptions horizontalCentered="1"/>
  <pageMargins left="0.3541666666666667" right="0.39305555555555555" top="0.7868055555555555" bottom="0.7868055555555555" header="0.5118055555555555" footer="0.3145833333333333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2023-05-30T08:09:33Z</dcterms:created>
  <dcterms:modified xsi:type="dcterms:W3CDTF">2024-01-05T09:28:22Z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A26370B5EBB9437E9F69F9E6BE8CC13D_12</vt:lpwstr>
  </property>
</Properties>
</file>