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<sst xmlns="http://schemas.openxmlformats.org/spreadsheetml/2006/main" count="303" uniqueCount="110">
  <si>
    <t>附件1</t>
  </si>
  <si>
    <t>2024云浮市年招聘教育人才岗位需求表(广西站)</t>
  </si>
  <si>
    <t>编号</t>
  </si>
  <si>
    <t>主管单位</t>
  </si>
  <si>
    <t>引才单位</t>
  </si>
  <si>
    <t>岗位</t>
  </si>
  <si>
    <t>岗位简介</t>
  </si>
  <si>
    <t>引进人数</t>
  </si>
  <si>
    <t>政治
面貌</t>
  </si>
  <si>
    <t>年龄</t>
  </si>
  <si>
    <t>职称</t>
  </si>
  <si>
    <t>学历</t>
  </si>
  <si>
    <t>学位</t>
  </si>
  <si>
    <t>研究生专业
名称及代码</t>
  </si>
  <si>
    <t>本科专业名称及代码</t>
  </si>
  <si>
    <t>其他要求</t>
  </si>
  <si>
    <t>云浮市教育局</t>
  </si>
  <si>
    <t>云浮市教师发展中心</t>
  </si>
  <si>
    <t>专业技术类</t>
  </si>
  <si>
    <t>从事音乐教研工作</t>
  </si>
  <si>
    <t>不限</t>
  </si>
  <si>
    <t>本科生年龄不超过30周岁；硕士研究生年龄不超过35周岁</t>
  </si>
  <si>
    <t>本科及
以上</t>
  </si>
  <si>
    <t>学士及
以上</t>
  </si>
  <si>
    <t>音乐学A050402、
音乐硕士（专业硕士）A050409</t>
  </si>
  <si>
    <t>音乐表演B050501、
音乐教育B050502</t>
  </si>
  <si>
    <t>1.以本科学士学位报名的须具有副高级以上职称，年龄放宽至45周岁；
2.持有高中及以上教师资格证。</t>
  </si>
  <si>
    <t>云浮市邓发纪念中学</t>
  </si>
  <si>
    <t>从事语文教学工作</t>
  </si>
  <si>
    <r>
      <t>语言学及应用语言学(A050102)、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汉语言文字学(A050103)、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中国古代文学(A050105)、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中国现当代文学(A050106)、
课程与教学论（语文）（A040102）、
学科教学硕士（语文）(A040113)</t>
    </r>
  </si>
  <si>
    <r>
      <t xml:space="preserve">汉语言文学(B050101)、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汉语言(B050102)</t>
    </r>
  </si>
  <si>
    <t>持有高中及以上教师资格证。</t>
  </si>
  <si>
    <t>从事数学教学工作</t>
  </si>
  <si>
    <t>基础数学(A070101)、
计算数学(A070102)、
概率论与数理统计(A070103)、
应用数学(A070104)、
课程与教学论（数学）（A040102）、
学科教学硕士（数学）(A040113)</t>
  </si>
  <si>
    <t>数学与应用数学(B070101)、
信息与计算科学(B070102)</t>
  </si>
  <si>
    <t>从事历史教学工作</t>
  </si>
  <si>
    <t>史学理论及史学史(A060101)、
考古学(A060102)、
历史地理学(A060103)、
中国史(A060106)、
世界史(A060107)、
课程与教学论（历史）（A040102）
学科教学硕士（历史）(A040113)</t>
  </si>
  <si>
    <t>历史学(B060101)</t>
  </si>
  <si>
    <t>从事地理教学工作</t>
  </si>
  <si>
    <t>地理学(A0705)、
课程与教学论（地理）（A040102）、
学科教学硕士（地理）(A040113)</t>
  </si>
  <si>
    <t>地理科学(B070501)</t>
  </si>
  <si>
    <t>从事生物教学工作</t>
  </si>
  <si>
    <t>植物学(A071001)、
动物学(A071002)、
生理学(A071003)、
水生生物学(A071004)、
微生物学(A071005)、
神经生物学(A071006)、
遗传学(A071007)、
课程与教学论（生物）（A040102）、
学科教学硕士（生物）(A040113)</t>
  </si>
  <si>
    <t>生物科学(B071001)</t>
  </si>
  <si>
    <t>云浮市特殊教育学校</t>
  </si>
  <si>
    <t>从事特殊教育学校教育教学工作</t>
  </si>
  <si>
    <t>本科及以上</t>
  </si>
  <si>
    <t>学士及以上</t>
  </si>
  <si>
    <t>学前教育学（A040105）、特殊教育学（A040109）、教育管理硕士（专业硕士）（A040112）、学前教育硕士（专业硕士）（A040117）、特殊教育硕士（专业硕士）（A040118）、应用心理学（A040203）、体育教育训练学（A040303）、汉语言文字学（A050103）、艺术学（A050401）、音乐学（A050402）、美术学（A050403）、设计艺术学（A050404）、舞蹈学（A050408）、思想政治教育（A030505）</t>
  </si>
  <si>
    <t>教育学（B040101）、科学教育（B040102）、教育技术学（B040104）、艺术教育（B040105）、学前教育（B040106）、小学教育（B040107）、特殊教育（B040108）、教育康复学（B040110）、心理学（B040201）、应用心理学（B040202）、体育教育（B040301）、运动训练（B040302）、运动康复（B040306）、体能训练（B040308）、汉语言文学（B050101）、英语（B050201）、音乐表演（B050501）、音乐学（B050502）、舞蹈表演（B050504）、舞蹈教育（B050507）、美术学（B050701）、艺术设计学（B050801）、思想政治教育（B030503）</t>
  </si>
  <si>
    <t>持有教师资格证。</t>
  </si>
  <si>
    <t>云安区教育局</t>
  </si>
  <si>
    <t>从事学校教育教学等相关工作</t>
  </si>
  <si>
    <t>硕士研究生年龄不超过35周岁</t>
  </si>
  <si>
    <t>硕士研究生及以上</t>
  </si>
  <si>
    <t>硕士及以上</t>
  </si>
  <si>
    <t>哲学（A01）、
经济学（A02）、
法学（A03）、
教育学（A04）、
文学（A05）、
历史学（A06）、
 理学（A07）</t>
  </si>
  <si>
    <t>1.持有相应学段及以上教师资格证；
2.引进的高层次教育人才由教育局安排到下属学校任教。</t>
  </si>
  <si>
    <t>罗定市教育局</t>
  </si>
  <si>
    <t>从事学校教育教学工作</t>
  </si>
  <si>
    <t>A03法学
A04教育学
A05文学
A06历史学
A07理学
A08工学
A13艺术学</t>
  </si>
  <si>
    <t>B03法学
B04教育学
B05文学
B06历史学
B07理学
B08工学
B13艺术学</t>
  </si>
  <si>
    <t>郁南县教育局</t>
  </si>
  <si>
    <t>从事中学语文教学等相关工作</t>
  </si>
  <si>
    <t>中国语言文学（A0501）、
教育学（A0401）（对应学科）</t>
  </si>
  <si>
    <t>中国语言文学类（B0501）</t>
  </si>
  <si>
    <t>1.持有相应学段及以上对应学科的教师资格证；
2.引进的高层次教育人才由教育局安排到下属学校任教。</t>
  </si>
  <si>
    <t>从事中学数学教学等相关工作</t>
  </si>
  <si>
    <t>数学（A0701）、
教育学（A0401）（对应学科）</t>
  </si>
  <si>
    <t>数学类
（B0701）</t>
  </si>
  <si>
    <t>从事中学政治教学等相关工作</t>
  </si>
  <si>
    <t>政治学（A0302）、
马克思主义理论（A0305）、
教育学（A0401）（对应学科）</t>
  </si>
  <si>
    <t>马克思主义理论类（B0305）</t>
  </si>
  <si>
    <t>从事中学历史教学等相关工作</t>
  </si>
  <si>
    <t>历史学（A0601）、
教育学（A0401）（对应学科）</t>
  </si>
  <si>
    <t>历史学类
（B0601）</t>
  </si>
  <si>
    <t>从事中学地理教学等相关工作</t>
  </si>
  <si>
    <t>地理学（A0705）、
教育学（A0401）（对应学科）</t>
  </si>
  <si>
    <t>地理科学类
（B0705）</t>
  </si>
  <si>
    <t>从事中学物理教学等相关工作</t>
  </si>
  <si>
    <t>物理学（A0702）、
教育学（A0401）（对应学科）</t>
  </si>
  <si>
    <t>物理学类
（B0702）</t>
  </si>
  <si>
    <t>从事中学英语教学等相关工作</t>
  </si>
  <si>
    <t>外国语言文学（A0502）（英语方向）、
教育学（A0401）（对应学科）</t>
  </si>
  <si>
    <t>外国语言文学类
（英语方向）（B0502）</t>
  </si>
  <si>
    <t>从事中学生物教学等相关工作</t>
  </si>
  <si>
    <t>生物学（A0710）、
教育学（A0401）（对应学科）</t>
  </si>
  <si>
    <t>生物科学类
（B0710）</t>
  </si>
  <si>
    <t>从事中学信息技术教学等相关工作</t>
  </si>
  <si>
    <t>计算机科学与技术（A0812）、
教育技术学（A040110）、
现代教育技术硕士（专业硕士）（A040114）</t>
  </si>
  <si>
    <t>计算机科学与技术（B080901）、
教育技术学（B040104）</t>
  </si>
  <si>
    <t>从事中学化学教学等相关工作</t>
  </si>
  <si>
    <t>化学（A0703）、
教育学（A0401）（对应学科）</t>
  </si>
  <si>
    <t>化学类
（B0703）</t>
  </si>
  <si>
    <t>从事中学音乐教学等相关工作</t>
  </si>
  <si>
    <t>音乐学（A050402）、
音乐硕士（专业硕士） （A050409）、
教育学（A0401）（对应学科）</t>
  </si>
  <si>
    <t>音乐与舞蹈学类（B0505）</t>
  </si>
  <si>
    <t>从事中学心理健康教学等相关工作</t>
  </si>
  <si>
    <t>心理学（A0402）、
教育学（A0401）（对应学科）</t>
  </si>
  <si>
    <t>心理学类
（B0402)</t>
  </si>
  <si>
    <t>从事中学美术教学等相关工作</t>
  </si>
  <si>
    <t>美术学（A050403）、
美术硕士（专业硕士）（A050415）、
教育学（A0402）（对应学科）</t>
  </si>
  <si>
    <t>美术学类
（B0507)</t>
  </si>
  <si>
    <t>从事中学体育教学等相关工作</t>
  </si>
  <si>
    <t>体育学（A0403）、
教育学（A0402）（对应学科）</t>
  </si>
  <si>
    <t>体育学类
（B04037)</t>
  </si>
  <si>
    <t>从事中学日语教学等相关工作</t>
  </si>
  <si>
    <t>日语语言文学（A050205）、
外国语言学及应用语言学（日语方向）（A050211）、
日语笔译硕士（专业硕士）（A050216）、
日语口译硕士（专业硕士）（A050217）、
教育学（A0402）（对应学科）</t>
  </si>
  <si>
    <t>日语
（B050207)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</si>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</sst>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6"/>
      <color indexed="8"/>
      <name val="仿宋_GB2312"/>
      <family val="3"/>
    </font>
    <font>
      <sz val="22"/>
      <color indexed="8"/>
      <name val="方正小标宋简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Protection="0">
      <alignment vertical="center"/>
    </xf>
    <xf numFmtId="0" fontId="27" fillId="0" borderId="0" applyProtection="0">
      <alignment vertical="center"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64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9" xfId="64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left" vertical="center" wrapText="1"/>
      <protection/>
    </xf>
    <xf numFmtId="176" fontId="3" fillId="0" borderId="9" xfId="64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justify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64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  <cellStyle name="超链接 2" xfId="6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100" workbookViewId="0" topLeftCell="A23">
      <selection activeCell="A9" sqref="A9:A27"/>
    </sheetView>
  </sheetViews>
  <sheetFormatPr defaultColWidth="9.00390625" defaultRowHeight="13.5"/>
  <cols>
    <col min="1" max="1" width="5.125" style="2" customWidth="1"/>
    <col min="2" max="2" width="12.25390625" style="0" customWidth="1"/>
    <col min="3" max="3" width="12.375" style="0" customWidth="1"/>
    <col min="4" max="4" width="8.375" style="0" customWidth="1"/>
    <col min="5" max="5" width="10.50390625" style="2" customWidth="1"/>
    <col min="6" max="6" width="6.75390625" style="2" customWidth="1"/>
    <col min="7" max="7" width="7.25390625" style="0" customWidth="1"/>
    <col min="8" max="8" width="11.25390625" style="0" customWidth="1"/>
    <col min="9" max="9" width="7.125" style="0" customWidth="1"/>
    <col min="10" max="11" width="5.625" style="0" bestFit="1" customWidth="1"/>
    <col min="12" max="12" width="21.375" style="2" customWidth="1"/>
    <col min="13" max="13" width="22.75390625" style="3" customWidth="1"/>
    <col min="14" max="14" width="29.375" style="4" customWidth="1"/>
  </cols>
  <sheetData>
    <row r="1" spans="1:14" ht="20.25">
      <c r="A1" s="5" t="s">
        <v>0</v>
      </c>
      <c r="B1" s="6"/>
      <c r="C1" s="7"/>
      <c r="D1" s="7"/>
      <c r="E1" s="8"/>
      <c r="F1" s="8"/>
      <c r="G1" s="7"/>
      <c r="H1" s="7"/>
      <c r="I1" s="7"/>
      <c r="J1" s="7"/>
      <c r="K1" s="7"/>
      <c r="L1" s="8"/>
      <c r="M1" s="8"/>
      <c r="N1" s="28"/>
    </row>
    <row r="2" spans="1:14" ht="6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9" t="s">
        <v>15</v>
      </c>
    </row>
    <row r="4" spans="1:14" ht="82.5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2</v>
      </c>
      <c r="G4" s="11" t="s">
        <v>20</v>
      </c>
      <c r="H4" s="12" t="s">
        <v>21</v>
      </c>
      <c r="I4" s="11"/>
      <c r="J4" s="13" t="s">
        <v>22</v>
      </c>
      <c r="K4" s="13" t="s">
        <v>23</v>
      </c>
      <c r="L4" s="11" t="s">
        <v>24</v>
      </c>
      <c r="M4" s="11" t="s">
        <v>25</v>
      </c>
      <c r="N4" s="30" t="s">
        <v>26</v>
      </c>
    </row>
    <row r="5" spans="1:14" s="1" customFormat="1" ht="99" customHeight="1">
      <c r="A5" s="11">
        <v>2</v>
      </c>
      <c r="B5" s="11" t="s">
        <v>16</v>
      </c>
      <c r="C5" s="11" t="s">
        <v>27</v>
      </c>
      <c r="D5" s="11" t="s">
        <v>18</v>
      </c>
      <c r="E5" s="13" t="s">
        <v>28</v>
      </c>
      <c r="F5" s="14">
        <v>1</v>
      </c>
      <c r="G5" s="13" t="s">
        <v>20</v>
      </c>
      <c r="H5" s="12" t="s">
        <v>21</v>
      </c>
      <c r="I5" s="14" t="s">
        <v>20</v>
      </c>
      <c r="J5" s="13" t="s">
        <v>22</v>
      </c>
      <c r="K5" s="13" t="s">
        <v>23</v>
      </c>
      <c r="L5" s="31" t="s">
        <v>29</v>
      </c>
      <c r="M5" s="31" t="s">
        <v>30</v>
      </c>
      <c r="N5" s="32" t="s">
        <v>31</v>
      </c>
    </row>
    <row r="6" spans="1:14" ht="102" customHeight="1">
      <c r="A6" s="11">
        <v>3</v>
      </c>
      <c r="B6" s="11" t="s">
        <v>16</v>
      </c>
      <c r="C6" s="11" t="s">
        <v>27</v>
      </c>
      <c r="D6" s="11" t="s">
        <v>18</v>
      </c>
      <c r="E6" s="13" t="s">
        <v>32</v>
      </c>
      <c r="F6" s="15">
        <v>2</v>
      </c>
      <c r="G6" s="13" t="s">
        <v>20</v>
      </c>
      <c r="H6" s="12" t="s">
        <v>21</v>
      </c>
      <c r="I6" s="14" t="s">
        <v>20</v>
      </c>
      <c r="J6" s="13" t="s">
        <v>22</v>
      </c>
      <c r="K6" s="13" t="s">
        <v>23</v>
      </c>
      <c r="L6" s="33" t="s">
        <v>33</v>
      </c>
      <c r="M6" s="33" t="s">
        <v>34</v>
      </c>
      <c r="N6" s="32" t="s">
        <v>31</v>
      </c>
    </row>
    <row r="7" spans="1:14" ht="102" customHeight="1">
      <c r="A7" s="11">
        <v>4</v>
      </c>
      <c r="B7" s="11" t="s">
        <v>16</v>
      </c>
      <c r="C7" s="11" t="s">
        <v>27</v>
      </c>
      <c r="D7" s="11" t="s">
        <v>18</v>
      </c>
      <c r="E7" s="13" t="s">
        <v>35</v>
      </c>
      <c r="F7" s="15">
        <v>1</v>
      </c>
      <c r="G7" s="13" t="s">
        <v>20</v>
      </c>
      <c r="H7" s="12" t="s">
        <v>21</v>
      </c>
      <c r="I7" s="14" t="s">
        <v>20</v>
      </c>
      <c r="J7" s="13" t="s">
        <v>22</v>
      </c>
      <c r="K7" s="13" t="s">
        <v>23</v>
      </c>
      <c r="L7" s="33" t="s">
        <v>36</v>
      </c>
      <c r="M7" s="31" t="s">
        <v>37</v>
      </c>
      <c r="N7" s="32" t="s">
        <v>31</v>
      </c>
    </row>
    <row r="8" spans="1:14" ht="91.5" customHeight="1">
      <c r="A8" s="11">
        <v>5</v>
      </c>
      <c r="B8" s="11" t="s">
        <v>16</v>
      </c>
      <c r="C8" s="11" t="s">
        <v>27</v>
      </c>
      <c r="D8" s="11" t="s">
        <v>18</v>
      </c>
      <c r="E8" s="13" t="s">
        <v>38</v>
      </c>
      <c r="F8" s="15">
        <v>1</v>
      </c>
      <c r="G8" s="13" t="s">
        <v>20</v>
      </c>
      <c r="H8" s="12" t="s">
        <v>21</v>
      </c>
      <c r="I8" s="14" t="s">
        <v>20</v>
      </c>
      <c r="J8" s="13" t="s">
        <v>22</v>
      </c>
      <c r="K8" s="13" t="s">
        <v>23</v>
      </c>
      <c r="L8" s="33" t="s">
        <v>39</v>
      </c>
      <c r="M8" s="31" t="s">
        <v>40</v>
      </c>
      <c r="N8" s="32" t="s">
        <v>31</v>
      </c>
    </row>
    <row r="9" spans="1:14" ht="141" customHeight="1">
      <c r="A9" s="11">
        <v>6</v>
      </c>
      <c r="B9" s="11" t="s">
        <v>16</v>
      </c>
      <c r="C9" s="11" t="s">
        <v>27</v>
      </c>
      <c r="D9" s="11" t="s">
        <v>18</v>
      </c>
      <c r="E9" s="13" t="s">
        <v>41</v>
      </c>
      <c r="F9" s="15">
        <v>1</v>
      </c>
      <c r="G9" s="13" t="s">
        <v>20</v>
      </c>
      <c r="H9" s="12" t="s">
        <v>21</v>
      </c>
      <c r="I9" s="14" t="s">
        <v>20</v>
      </c>
      <c r="J9" s="13" t="s">
        <v>22</v>
      </c>
      <c r="K9" s="13" t="s">
        <v>23</v>
      </c>
      <c r="L9" s="33" t="s">
        <v>42</v>
      </c>
      <c r="M9" s="31" t="s">
        <v>43</v>
      </c>
      <c r="N9" s="32" t="s">
        <v>31</v>
      </c>
    </row>
    <row r="10" spans="1:14" ht="264" customHeight="1">
      <c r="A10" s="11">
        <v>7</v>
      </c>
      <c r="B10" s="16" t="s">
        <v>16</v>
      </c>
      <c r="C10" s="16" t="s">
        <v>44</v>
      </c>
      <c r="D10" s="11" t="s">
        <v>18</v>
      </c>
      <c r="E10" s="17" t="s">
        <v>45</v>
      </c>
      <c r="F10" s="18">
        <v>3</v>
      </c>
      <c r="G10" s="17" t="s">
        <v>20</v>
      </c>
      <c r="H10" s="12" t="s">
        <v>21</v>
      </c>
      <c r="I10" s="34" t="s">
        <v>20</v>
      </c>
      <c r="J10" s="17" t="s">
        <v>46</v>
      </c>
      <c r="K10" s="17" t="s">
        <v>47</v>
      </c>
      <c r="L10" s="35" t="s">
        <v>48</v>
      </c>
      <c r="M10" s="35" t="s">
        <v>49</v>
      </c>
      <c r="N10" s="36" t="s">
        <v>50</v>
      </c>
    </row>
    <row r="11" spans="1:14" ht="90.75" customHeight="1">
      <c r="A11" s="11">
        <v>8</v>
      </c>
      <c r="B11" s="19" t="s">
        <v>51</v>
      </c>
      <c r="C11" s="19" t="s">
        <v>51</v>
      </c>
      <c r="D11" s="19" t="s">
        <v>18</v>
      </c>
      <c r="E11" s="19" t="s">
        <v>52</v>
      </c>
      <c r="F11" s="20">
        <v>8</v>
      </c>
      <c r="G11" s="19" t="s">
        <v>20</v>
      </c>
      <c r="H11" s="19" t="s">
        <v>53</v>
      </c>
      <c r="I11" s="19" t="s">
        <v>20</v>
      </c>
      <c r="J11" s="19" t="s">
        <v>54</v>
      </c>
      <c r="K11" s="19" t="s">
        <v>55</v>
      </c>
      <c r="L11" s="19" t="s">
        <v>56</v>
      </c>
      <c r="M11" s="20"/>
      <c r="N11" s="37" t="s">
        <v>57</v>
      </c>
    </row>
    <row r="12" spans="1:14" ht="129.75" customHeight="1">
      <c r="A12" s="11">
        <v>9</v>
      </c>
      <c r="B12" s="21" t="s">
        <v>58</v>
      </c>
      <c r="C12" s="21" t="s">
        <v>58</v>
      </c>
      <c r="D12" s="11" t="s">
        <v>18</v>
      </c>
      <c r="E12" s="21" t="s">
        <v>59</v>
      </c>
      <c r="F12" s="21">
        <v>15</v>
      </c>
      <c r="G12" s="21" t="s">
        <v>20</v>
      </c>
      <c r="H12" s="12" t="s">
        <v>21</v>
      </c>
      <c r="I12" s="21" t="s">
        <v>20</v>
      </c>
      <c r="J12" s="21" t="s">
        <v>46</v>
      </c>
      <c r="K12" s="21" t="s">
        <v>47</v>
      </c>
      <c r="L12" s="21" t="s">
        <v>60</v>
      </c>
      <c r="M12" s="38" t="s">
        <v>61</v>
      </c>
      <c r="N12" s="39" t="s">
        <v>57</v>
      </c>
    </row>
    <row r="13" spans="1:14" ht="90" customHeight="1">
      <c r="A13" s="11">
        <v>10</v>
      </c>
      <c r="B13" s="14" t="s">
        <v>62</v>
      </c>
      <c r="C13" s="14" t="s">
        <v>62</v>
      </c>
      <c r="D13" s="11" t="s">
        <v>18</v>
      </c>
      <c r="E13" s="14" t="s">
        <v>63</v>
      </c>
      <c r="F13" s="22">
        <v>9</v>
      </c>
      <c r="G13" s="13" t="s">
        <v>20</v>
      </c>
      <c r="H13" s="12" t="s">
        <v>21</v>
      </c>
      <c r="I13" s="13" t="s">
        <v>20</v>
      </c>
      <c r="J13" s="14" t="s">
        <v>46</v>
      </c>
      <c r="K13" s="14" t="s">
        <v>47</v>
      </c>
      <c r="L13" s="14" t="s">
        <v>64</v>
      </c>
      <c r="M13" s="14" t="s">
        <v>65</v>
      </c>
      <c r="N13" s="40" t="s">
        <v>66</v>
      </c>
    </row>
    <row r="14" spans="1:14" ht="94.5" customHeight="1">
      <c r="A14" s="11">
        <v>11</v>
      </c>
      <c r="B14" s="14" t="s">
        <v>62</v>
      </c>
      <c r="C14" s="14" t="s">
        <v>62</v>
      </c>
      <c r="D14" s="11" t="s">
        <v>18</v>
      </c>
      <c r="E14" s="14" t="s">
        <v>67</v>
      </c>
      <c r="F14" s="23"/>
      <c r="G14" s="13" t="s">
        <v>20</v>
      </c>
      <c r="H14" s="12" t="s">
        <v>21</v>
      </c>
      <c r="I14" s="13" t="s">
        <v>20</v>
      </c>
      <c r="J14" s="14" t="s">
        <v>46</v>
      </c>
      <c r="K14" s="14" t="s">
        <v>47</v>
      </c>
      <c r="L14" s="14" t="s">
        <v>68</v>
      </c>
      <c r="M14" s="14" t="s">
        <v>69</v>
      </c>
      <c r="N14" s="40" t="s">
        <v>66</v>
      </c>
    </row>
    <row r="15" spans="1:14" ht="90" customHeight="1">
      <c r="A15" s="11">
        <v>12</v>
      </c>
      <c r="B15" s="14" t="s">
        <v>62</v>
      </c>
      <c r="C15" s="14" t="s">
        <v>62</v>
      </c>
      <c r="D15" s="11" t="s">
        <v>18</v>
      </c>
      <c r="E15" s="14" t="s">
        <v>70</v>
      </c>
      <c r="F15" s="23"/>
      <c r="G15" s="13" t="s">
        <v>20</v>
      </c>
      <c r="H15" s="12" t="s">
        <v>21</v>
      </c>
      <c r="I15" s="13" t="s">
        <v>20</v>
      </c>
      <c r="J15" s="14" t="s">
        <v>46</v>
      </c>
      <c r="K15" s="14" t="s">
        <v>47</v>
      </c>
      <c r="L15" s="14" t="s">
        <v>71</v>
      </c>
      <c r="M15" s="14" t="s">
        <v>72</v>
      </c>
      <c r="N15" s="40" t="s">
        <v>66</v>
      </c>
    </row>
    <row r="16" spans="1:14" ht="87" customHeight="1">
      <c r="A16" s="11">
        <v>13</v>
      </c>
      <c r="B16" s="14" t="s">
        <v>62</v>
      </c>
      <c r="C16" s="14" t="s">
        <v>62</v>
      </c>
      <c r="D16" s="11" t="s">
        <v>18</v>
      </c>
      <c r="E16" s="14" t="s">
        <v>73</v>
      </c>
      <c r="F16" s="23"/>
      <c r="G16" s="13" t="s">
        <v>20</v>
      </c>
      <c r="H16" s="12" t="s">
        <v>21</v>
      </c>
      <c r="I16" s="13" t="s">
        <v>20</v>
      </c>
      <c r="J16" s="14" t="s">
        <v>46</v>
      </c>
      <c r="K16" s="14" t="s">
        <v>47</v>
      </c>
      <c r="L16" s="14" t="s">
        <v>74</v>
      </c>
      <c r="M16" s="14" t="s">
        <v>75</v>
      </c>
      <c r="N16" s="40" t="s">
        <v>66</v>
      </c>
    </row>
    <row r="17" spans="1:14" ht="90" customHeight="1">
      <c r="A17" s="11">
        <v>14</v>
      </c>
      <c r="B17" s="14" t="s">
        <v>62</v>
      </c>
      <c r="C17" s="14" t="s">
        <v>62</v>
      </c>
      <c r="D17" s="11" t="s">
        <v>18</v>
      </c>
      <c r="E17" s="14" t="s">
        <v>76</v>
      </c>
      <c r="F17" s="23"/>
      <c r="G17" s="13" t="s">
        <v>20</v>
      </c>
      <c r="H17" s="12" t="s">
        <v>21</v>
      </c>
      <c r="I17" s="13" t="s">
        <v>20</v>
      </c>
      <c r="J17" s="14" t="s">
        <v>46</v>
      </c>
      <c r="K17" s="14" t="s">
        <v>47</v>
      </c>
      <c r="L17" s="14" t="s">
        <v>77</v>
      </c>
      <c r="M17" s="14" t="s">
        <v>78</v>
      </c>
      <c r="N17" s="40" t="s">
        <v>66</v>
      </c>
    </row>
    <row r="18" spans="1:14" ht="87.75" customHeight="1">
      <c r="A18" s="11">
        <v>15</v>
      </c>
      <c r="B18" s="14" t="s">
        <v>62</v>
      </c>
      <c r="C18" s="14" t="s">
        <v>62</v>
      </c>
      <c r="D18" s="11" t="s">
        <v>18</v>
      </c>
      <c r="E18" s="14" t="s">
        <v>79</v>
      </c>
      <c r="F18" s="23"/>
      <c r="G18" s="13" t="s">
        <v>20</v>
      </c>
      <c r="H18" s="12" t="s">
        <v>21</v>
      </c>
      <c r="I18" s="13" t="s">
        <v>20</v>
      </c>
      <c r="J18" s="14" t="s">
        <v>46</v>
      </c>
      <c r="K18" s="14" t="s">
        <v>47</v>
      </c>
      <c r="L18" s="14" t="s">
        <v>80</v>
      </c>
      <c r="M18" s="14" t="s">
        <v>81</v>
      </c>
      <c r="N18" s="40" t="s">
        <v>66</v>
      </c>
    </row>
    <row r="19" spans="1:14" ht="85.5" customHeight="1">
      <c r="A19" s="11">
        <v>16</v>
      </c>
      <c r="B19" s="14" t="s">
        <v>62</v>
      </c>
      <c r="C19" s="14" t="s">
        <v>62</v>
      </c>
      <c r="D19" s="11" t="s">
        <v>18</v>
      </c>
      <c r="E19" s="14" t="s">
        <v>82</v>
      </c>
      <c r="F19" s="23"/>
      <c r="G19" s="13" t="s">
        <v>20</v>
      </c>
      <c r="H19" s="12" t="s">
        <v>21</v>
      </c>
      <c r="I19" s="13" t="s">
        <v>20</v>
      </c>
      <c r="J19" s="14" t="s">
        <v>46</v>
      </c>
      <c r="K19" s="14" t="s">
        <v>47</v>
      </c>
      <c r="L19" s="14" t="s">
        <v>83</v>
      </c>
      <c r="M19" s="14" t="s">
        <v>84</v>
      </c>
      <c r="N19" s="40" t="s">
        <v>66</v>
      </c>
    </row>
    <row r="20" spans="1:14" ht="90.75" customHeight="1">
      <c r="A20" s="11">
        <v>17</v>
      </c>
      <c r="B20" s="14" t="s">
        <v>62</v>
      </c>
      <c r="C20" s="14" t="s">
        <v>62</v>
      </c>
      <c r="D20" s="11" t="s">
        <v>18</v>
      </c>
      <c r="E20" s="14" t="s">
        <v>85</v>
      </c>
      <c r="F20" s="23"/>
      <c r="G20" s="13" t="s">
        <v>20</v>
      </c>
      <c r="H20" s="12" t="s">
        <v>21</v>
      </c>
      <c r="I20" s="13" t="s">
        <v>20</v>
      </c>
      <c r="J20" s="14" t="s">
        <v>46</v>
      </c>
      <c r="K20" s="14" t="s">
        <v>47</v>
      </c>
      <c r="L20" s="14" t="s">
        <v>86</v>
      </c>
      <c r="M20" s="14" t="s">
        <v>87</v>
      </c>
      <c r="N20" s="40" t="s">
        <v>66</v>
      </c>
    </row>
    <row r="21" spans="1:14" ht="94.5" customHeight="1">
      <c r="A21" s="11">
        <v>18</v>
      </c>
      <c r="B21" s="14" t="s">
        <v>62</v>
      </c>
      <c r="C21" s="14" t="s">
        <v>62</v>
      </c>
      <c r="D21" s="11" t="s">
        <v>18</v>
      </c>
      <c r="E21" s="14" t="s">
        <v>88</v>
      </c>
      <c r="F21" s="23"/>
      <c r="G21" s="13" t="s">
        <v>20</v>
      </c>
      <c r="H21" s="12" t="s">
        <v>21</v>
      </c>
      <c r="I21" s="13" t="s">
        <v>20</v>
      </c>
      <c r="J21" s="14" t="s">
        <v>46</v>
      </c>
      <c r="K21" s="14" t="s">
        <v>47</v>
      </c>
      <c r="L21" s="14" t="s">
        <v>89</v>
      </c>
      <c r="M21" s="14" t="s">
        <v>90</v>
      </c>
      <c r="N21" s="40" t="s">
        <v>66</v>
      </c>
    </row>
    <row r="22" spans="1:14" ht="84" customHeight="1">
      <c r="A22" s="11">
        <v>19</v>
      </c>
      <c r="B22" s="14" t="s">
        <v>62</v>
      </c>
      <c r="C22" s="14" t="s">
        <v>62</v>
      </c>
      <c r="D22" s="11" t="s">
        <v>18</v>
      </c>
      <c r="E22" s="14" t="s">
        <v>91</v>
      </c>
      <c r="F22" s="23"/>
      <c r="G22" s="13" t="s">
        <v>20</v>
      </c>
      <c r="H22" s="12" t="s">
        <v>21</v>
      </c>
      <c r="I22" s="13" t="s">
        <v>20</v>
      </c>
      <c r="J22" s="14" t="s">
        <v>46</v>
      </c>
      <c r="K22" s="14" t="s">
        <v>47</v>
      </c>
      <c r="L22" s="14" t="s">
        <v>92</v>
      </c>
      <c r="M22" s="14" t="s">
        <v>93</v>
      </c>
      <c r="N22" s="40" t="s">
        <v>66</v>
      </c>
    </row>
    <row r="23" spans="1:14" ht="87.75" customHeight="1">
      <c r="A23" s="11">
        <v>20</v>
      </c>
      <c r="B23" s="14" t="s">
        <v>62</v>
      </c>
      <c r="C23" s="14" t="s">
        <v>62</v>
      </c>
      <c r="D23" s="11" t="s">
        <v>18</v>
      </c>
      <c r="E23" s="14" t="s">
        <v>94</v>
      </c>
      <c r="F23" s="23"/>
      <c r="G23" s="13" t="s">
        <v>20</v>
      </c>
      <c r="H23" s="12" t="s">
        <v>21</v>
      </c>
      <c r="I23" s="13" t="s">
        <v>20</v>
      </c>
      <c r="J23" s="14" t="s">
        <v>46</v>
      </c>
      <c r="K23" s="14" t="s">
        <v>47</v>
      </c>
      <c r="L23" s="14" t="s">
        <v>95</v>
      </c>
      <c r="M23" s="14" t="s">
        <v>96</v>
      </c>
      <c r="N23" s="40" t="s">
        <v>66</v>
      </c>
    </row>
    <row r="24" spans="1:14" ht="84" customHeight="1">
      <c r="A24" s="11">
        <v>21</v>
      </c>
      <c r="B24" s="14" t="s">
        <v>62</v>
      </c>
      <c r="C24" s="14" t="s">
        <v>62</v>
      </c>
      <c r="D24" s="11" t="s">
        <v>18</v>
      </c>
      <c r="E24" s="14" t="s">
        <v>97</v>
      </c>
      <c r="F24" s="23"/>
      <c r="G24" s="13" t="s">
        <v>20</v>
      </c>
      <c r="H24" s="12" t="s">
        <v>21</v>
      </c>
      <c r="I24" s="13" t="s">
        <v>20</v>
      </c>
      <c r="J24" s="14" t="s">
        <v>46</v>
      </c>
      <c r="K24" s="14" t="s">
        <v>47</v>
      </c>
      <c r="L24" s="14" t="s">
        <v>98</v>
      </c>
      <c r="M24" s="14" t="s">
        <v>99</v>
      </c>
      <c r="N24" s="40" t="s">
        <v>66</v>
      </c>
    </row>
    <row r="25" spans="1:14" ht="90" customHeight="1">
      <c r="A25" s="11">
        <v>22</v>
      </c>
      <c r="B25" s="14" t="s">
        <v>62</v>
      </c>
      <c r="C25" s="14" t="s">
        <v>62</v>
      </c>
      <c r="D25" s="11" t="s">
        <v>18</v>
      </c>
      <c r="E25" s="14" t="s">
        <v>100</v>
      </c>
      <c r="F25" s="23"/>
      <c r="G25" s="13" t="s">
        <v>20</v>
      </c>
      <c r="H25" s="12" t="s">
        <v>21</v>
      </c>
      <c r="I25" s="13" t="s">
        <v>20</v>
      </c>
      <c r="J25" s="14" t="s">
        <v>46</v>
      </c>
      <c r="K25" s="14" t="s">
        <v>47</v>
      </c>
      <c r="L25" s="14" t="s">
        <v>101</v>
      </c>
      <c r="M25" s="14" t="s">
        <v>102</v>
      </c>
      <c r="N25" s="40" t="s">
        <v>66</v>
      </c>
    </row>
    <row r="26" spans="1:14" ht="90" customHeight="1">
      <c r="A26" s="11">
        <v>23</v>
      </c>
      <c r="B26" s="14" t="s">
        <v>62</v>
      </c>
      <c r="C26" s="14" t="s">
        <v>62</v>
      </c>
      <c r="D26" s="11" t="s">
        <v>18</v>
      </c>
      <c r="E26" s="14" t="s">
        <v>103</v>
      </c>
      <c r="F26" s="23"/>
      <c r="G26" s="13" t="s">
        <v>20</v>
      </c>
      <c r="H26" s="12" t="s">
        <v>21</v>
      </c>
      <c r="I26" s="13" t="s">
        <v>20</v>
      </c>
      <c r="J26" s="14" t="s">
        <v>46</v>
      </c>
      <c r="K26" s="14" t="s">
        <v>47</v>
      </c>
      <c r="L26" s="14" t="s">
        <v>104</v>
      </c>
      <c r="M26" s="14" t="s">
        <v>105</v>
      </c>
      <c r="N26" s="40" t="s">
        <v>66</v>
      </c>
    </row>
    <row r="27" spans="1:14" ht="102" customHeight="1">
      <c r="A27" s="11">
        <v>24</v>
      </c>
      <c r="B27" s="14" t="s">
        <v>62</v>
      </c>
      <c r="C27" s="14" t="s">
        <v>62</v>
      </c>
      <c r="D27" s="11" t="s">
        <v>18</v>
      </c>
      <c r="E27" s="14" t="s">
        <v>106</v>
      </c>
      <c r="F27" s="24"/>
      <c r="G27" s="13" t="s">
        <v>20</v>
      </c>
      <c r="H27" s="12" t="s">
        <v>21</v>
      </c>
      <c r="I27" s="13" t="s">
        <v>20</v>
      </c>
      <c r="J27" s="14" t="s">
        <v>46</v>
      </c>
      <c r="K27" s="14" t="s">
        <v>47</v>
      </c>
      <c r="L27" s="14" t="s">
        <v>107</v>
      </c>
      <c r="M27" s="14" t="s">
        <v>108</v>
      </c>
      <c r="N27" s="40" t="s">
        <v>66</v>
      </c>
    </row>
    <row r="28" spans="1:14" ht="42" customHeight="1">
      <c r="A28" s="11"/>
      <c r="B28" s="25"/>
      <c r="C28" s="25"/>
      <c r="D28" s="25"/>
      <c r="E28" s="26" t="s">
        <v>109</v>
      </c>
      <c r="F28" s="27">
        <f>SUM(F4:F27)</f>
        <v>43</v>
      </c>
      <c r="G28" s="25"/>
      <c r="H28" s="25"/>
      <c r="I28" s="25"/>
      <c r="J28" s="25"/>
      <c r="K28" s="25"/>
      <c r="L28" s="27"/>
      <c r="M28" s="41"/>
      <c r="N28" s="42"/>
    </row>
  </sheetData>
  <sheetProtection/>
  <mergeCells count="3">
    <mergeCell ref="A1:B1"/>
    <mergeCell ref="A2:N2"/>
    <mergeCell ref="F13:F27"/>
  </mergeCells>
  <printOptions/>
  <pageMargins left="0.3541666666666667" right="0.3541666666666667" top="0.5506944444444445" bottom="0.39375" header="0.3541666666666667" footer="0.511111111111111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存一</cp:lastModifiedBy>
  <cp:lastPrinted>2023-11-03T07:10:43Z</cp:lastPrinted>
  <dcterms:created xsi:type="dcterms:W3CDTF">2020-05-21T09:55:38Z</dcterms:created>
  <dcterms:modified xsi:type="dcterms:W3CDTF">2024-03-13T04:47:51Z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7D4834A1504D4CBA8357DE5B321400BF</vt:lpwstr>
  </property>
</Properties>
</file>