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表一" sheetId="1" r:id="rId1"/>
  </sheets>
  <definedNames>
    <definedName name="_xlnm.Print_Titles" localSheetId="0">'表一'!$3:$3</definedName>
  </definedNames>
  <calcPr fullCalcOnLoad="1"/>
</workbook>
</file>

<file path=xl/sharedStrings.xml><?xml version="1.0" encoding="utf-8"?>
<sst xmlns="http://schemas.openxmlformats.org/spreadsheetml/2006/main" count="347" uniqueCount="206">
  <si>
    <t>附件1</t>
  </si>
  <si>
    <r>
      <t>《咸宁市2024年企事业单位“引才专列”通城专场活动事业单位岗位计划表》</t>
    </r>
    <r>
      <rPr>
        <b/>
        <sz val="14"/>
        <rFont val="楷体_GB2312"/>
        <family val="0"/>
      </rPr>
      <t>（共38个岗位，计划引进73人）</t>
    </r>
  </si>
  <si>
    <t>岗位
代码</t>
  </si>
  <si>
    <t>主管部门</t>
  </si>
  <si>
    <t>引进单位</t>
  </si>
  <si>
    <t>岗位名称</t>
  </si>
  <si>
    <t>岗位类别</t>
  </si>
  <si>
    <t>岗位等级</t>
  </si>
  <si>
    <t>岗位简介</t>
  </si>
  <si>
    <t>岗位
计划</t>
  </si>
  <si>
    <t>学历要求</t>
  </si>
  <si>
    <t>专业要求</t>
  </si>
  <si>
    <t>年龄要求</t>
  </si>
  <si>
    <t>其他条件</t>
  </si>
  <si>
    <t>备注</t>
  </si>
  <si>
    <t>A01</t>
  </si>
  <si>
    <t>通城县委办公室</t>
  </si>
  <si>
    <t>通城县专用通信保障中心</t>
  </si>
  <si>
    <t>档案管理工作人员</t>
  </si>
  <si>
    <t>专业技术岗</t>
  </si>
  <si>
    <t>专技十二级</t>
  </si>
  <si>
    <t>从事档案管理工作</t>
  </si>
  <si>
    <t>全日制“双一流”建设高校本科及以上学历或全日制硕士研究生及以上学历</t>
  </si>
  <si>
    <t>中国语言文学类、历史学类、管理类、图书情报与档案管理类</t>
  </si>
  <si>
    <t>本科学历28周岁及以下，硕士研究生学历32周岁及以下，博士研究生学历40周岁及以下</t>
  </si>
  <si>
    <t>A02</t>
  </si>
  <si>
    <t>通城县纪委监委</t>
  </si>
  <si>
    <t>通城县反腐倡廉教育和信息技术保障中心</t>
  </si>
  <si>
    <t>反腐倡廉教育和信息技术保障人员</t>
  </si>
  <si>
    <t>综合管理岗</t>
  </si>
  <si>
    <t>管理九级</t>
  </si>
  <si>
    <t>从事反腐倡廉教育和信息技术保障等工作</t>
  </si>
  <si>
    <t>法学类、计算机类</t>
  </si>
  <si>
    <t>A03</t>
  </si>
  <si>
    <t>通城县委组织部</t>
  </si>
  <si>
    <t>通城县委组织部信息中心</t>
  </si>
  <si>
    <t>信息管理人员</t>
  </si>
  <si>
    <t>从事组织工作信息化和档案管理相关工作</t>
  </si>
  <si>
    <t>计算机类、
图书情报与档案管理类</t>
  </si>
  <si>
    <t>A04</t>
  </si>
  <si>
    <t>通城县委巡察办</t>
  </si>
  <si>
    <t>通城县巡察数据管理中心</t>
  </si>
  <si>
    <t>从事巡察信息化工作</t>
  </si>
  <si>
    <t>计算机类、数学统计学类、财务会计类、新闻传播学类、法学类</t>
  </si>
  <si>
    <t>A05</t>
  </si>
  <si>
    <t>通城县委宣传部</t>
  </si>
  <si>
    <t>通城县网络舆情信息中心</t>
  </si>
  <si>
    <t>网络舆情信息中心工作人员</t>
  </si>
  <si>
    <t>从事舆情监测、新闻写作、编辑及记者采访等</t>
  </si>
  <si>
    <t>新闻传播学类、中国语言文学类</t>
  </si>
  <si>
    <t>A06</t>
  </si>
  <si>
    <t>湖北通城经济开发区</t>
  </si>
  <si>
    <t>湖北通城经济开发区资产运营中心</t>
  </si>
  <si>
    <t>财务管理人员</t>
  </si>
  <si>
    <t>从事财务核算、财务管理、资产运作管理等相关工作</t>
  </si>
  <si>
    <t>财务会计类、金融学类</t>
  </si>
  <si>
    <t>要求具有会计初级及以上职称</t>
  </si>
  <si>
    <t>A07</t>
  </si>
  <si>
    <t>通城县公共资源交易中心</t>
  </si>
  <si>
    <t>电子交易平台管理员</t>
  </si>
  <si>
    <t>从事电子平台维护与管理工作</t>
  </si>
  <si>
    <t>计算机类</t>
  </si>
  <si>
    <t>A08</t>
  </si>
  <si>
    <t>通城县统计局</t>
  </si>
  <si>
    <t>通城县统计信息中心</t>
  </si>
  <si>
    <t>统计业务人员</t>
  </si>
  <si>
    <t>从事综合统计业务等相关工作</t>
  </si>
  <si>
    <t>数学统计学类、管理类、经济学类、财务会计类</t>
  </si>
  <si>
    <t>A09</t>
  </si>
  <si>
    <t>通城县审计局</t>
  </si>
  <si>
    <t>通城县领导干部经济责任审计中心</t>
  </si>
  <si>
    <t>审计业务人员</t>
  </si>
  <si>
    <t>从事会计、审计等工作</t>
  </si>
  <si>
    <t>财政学类、金融学类、财务会计类、管理类</t>
  </si>
  <si>
    <t>A10</t>
  </si>
  <si>
    <t>通城县财政局</t>
  </si>
  <si>
    <t>通城县政府性债务管理办公室</t>
  </si>
  <si>
    <t>财务会计人员</t>
  </si>
  <si>
    <t>从事落实上级政府性债务管理政策相关工作</t>
  </si>
  <si>
    <t>财务会计类、金融学类、财政学类、经济学类</t>
  </si>
  <si>
    <t>A11</t>
  </si>
  <si>
    <t>通城县自然资源和规划局</t>
  </si>
  <si>
    <t>通城县自然资源综合事务中心</t>
  </si>
  <si>
    <t>综合管理人员</t>
  </si>
  <si>
    <t>从事自然资源管理相关事务性工作</t>
  </si>
  <si>
    <t>法学类、测绘类、建筑类、土木类、管理类、电子信息类</t>
  </si>
  <si>
    <t>A12</t>
  </si>
  <si>
    <t>通城县融媒体中心</t>
  </si>
  <si>
    <t>全媒体记者</t>
  </si>
  <si>
    <t>从事新闻采访、文字编辑工作</t>
  </si>
  <si>
    <t>新闻传播学类 、历史学类、法学类、哲学类、马克思主义理论类、中国语言文学类</t>
  </si>
  <si>
    <t>A13</t>
  </si>
  <si>
    <t>通城县公共检验检测中心</t>
  </si>
  <si>
    <t>检验员</t>
  </si>
  <si>
    <t>从事食品、中药材检验等相关工作</t>
  </si>
  <si>
    <t>食品工程类（不包括烹饪与营养教育）、中药学类（不包括藏药学、蒙药学）、植物生产类</t>
  </si>
  <si>
    <t>A14</t>
  </si>
  <si>
    <t>通城县市场监督管理局</t>
  </si>
  <si>
    <t>通城县消费者权益保护中心</t>
  </si>
  <si>
    <t>药品监督和法律咨询服务人员</t>
  </si>
  <si>
    <t>从事药品监督管理和法律咨询服务等相关工作</t>
  </si>
  <si>
    <t>植物生产类，药学类、法学类</t>
  </si>
  <si>
    <t>A15</t>
  </si>
  <si>
    <t>通城县民政局</t>
  </si>
  <si>
    <t>通城县社会福利中心</t>
  </si>
  <si>
    <t>社会工作人员</t>
  </si>
  <si>
    <t>从事社会服务相关工作</t>
  </si>
  <si>
    <t>计算机类、社会学类、管理类、社会学类</t>
  </si>
  <si>
    <t>A16</t>
  </si>
  <si>
    <t>通城县红十字会</t>
  </si>
  <si>
    <t>从事落实人道募捐工作及捐赠账户等财务相关工作</t>
  </si>
  <si>
    <t>A17</t>
  </si>
  <si>
    <t>通城县教育局</t>
  </si>
  <si>
    <t>通城县教育中心</t>
  </si>
  <si>
    <t>中职电子教师</t>
  </si>
  <si>
    <t>从事中职电子教学工作</t>
  </si>
  <si>
    <r>
      <t>本科：</t>
    </r>
    <r>
      <rPr>
        <sz val="11"/>
        <rFont val="宋体"/>
        <family val="0"/>
      </rPr>
      <t xml:space="preserve">电子科学与技术、电气工程及其自动化、电气工程与智能控制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电子科学与技术、电气工程</t>
    </r>
  </si>
  <si>
    <t>需持有报考相应岗位的高中教师资格证，教师资格证允许在2025年8月31日前取得，否则取消聘用。</t>
  </si>
  <si>
    <t>A18</t>
  </si>
  <si>
    <t>中职艺术教师</t>
  </si>
  <si>
    <t>从事中职艺术教学工作</t>
  </si>
  <si>
    <r>
      <t>本科：</t>
    </r>
    <r>
      <rPr>
        <sz val="11"/>
        <rFont val="宋体"/>
        <family val="0"/>
      </rPr>
      <t xml:space="preserve">艺术设计、新媒体艺术、数字媒体艺术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设计、舞蹈</t>
    </r>
  </si>
  <si>
    <t>A19</t>
  </si>
  <si>
    <t>计算机教师</t>
  </si>
  <si>
    <t>从事计算机教学工作</t>
  </si>
  <si>
    <r>
      <t>本科：</t>
    </r>
    <r>
      <rPr>
        <sz val="11"/>
        <rFont val="宋体"/>
        <family val="0"/>
      </rPr>
      <t xml:space="preserve">计算机类、电子信息类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信息与通信工程、电子科学与技术、计算机科学与技术、电子信息、软件工程、网络空间安全</t>
    </r>
  </si>
  <si>
    <t>考生按岗位报名，根据所报考岗位总成绩由高分到低分依次选岗。考试成绩保留小数点后两位，成绩并列情况下按照学历高者优先，学历相同的，有从教经历者优先。</t>
  </si>
  <si>
    <t>通城县第三高级中学</t>
  </si>
  <si>
    <t>A20</t>
  </si>
  <si>
    <t>通城县第二中学</t>
  </si>
  <si>
    <t>高中语文教师</t>
  </si>
  <si>
    <t>从事高中语文教学工作</t>
  </si>
  <si>
    <r>
      <t>本科：</t>
    </r>
    <r>
      <rPr>
        <sz val="11"/>
        <rFont val="宋体"/>
        <family val="0"/>
      </rPr>
      <t xml:space="preserve">中国语言文学类、新闻传播学类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中国语言文学、新闻传播学、新闻与传播、学科教学（语文）</t>
    </r>
  </si>
  <si>
    <t>A21</t>
  </si>
  <si>
    <t>通城县第一中学</t>
  </si>
  <si>
    <t>高中英语教师</t>
  </si>
  <si>
    <t>从事高中英语教学工作</t>
  </si>
  <si>
    <r>
      <t>本科：</t>
    </r>
    <r>
      <rPr>
        <sz val="11"/>
        <rFont val="宋体"/>
        <family val="0"/>
      </rPr>
      <t xml:space="preserve">英语、商务英语、翻译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外国语言文学、翻译、学科教学（英语）</t>
    </r>
  </si>
  <si>
    <t>A22</t>
  </si>
  <si>
    <t>高中物理教师</t>
  </si>
  <si>
    <t>从事高中物理教学工作</t>
  </si>
  <si>
    <r>
      <t>本科：</t>
    </r>
    <r>
      <rPr>
        <sz val="11"/>
        <rFont val="宋体"/>
        <family val="0"/>
      </rPr>
      <t xml:space="preserve">物理学类、天文学类、地球物理学类、生物科学类、力学类、机械类、电气类、电子信息类、土木类、航天航空类、海洋工程类、兵器类、核工程类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物理学、天文学、地球物理学、大气科学、力学、机械、机械工程、光学工程、仪器科学与技术、动力工程及工程热物理、电气工程、电子科学与技术、信息与通信工程、交通运输工程、船舶与海洋工程、航空宇航科学与技术、兵器科学与技术、核科学与技术、电子信息、学科教学（物理）</t>
    </r>
  </si>
  <si>
    <t>A23</t>
  </si>
  <si>
    <t>思政教师</t>
  </si>
  <si>
    <t>从事思想政治教学工作</t>
  </si>
  <si>
    <r>
      <t>本科：</t>
    </r>
    <r>
      <rPr>
        <sz val="11"/>
        <rFont val="宋体"/>
        <family val="0"/>
      </rPr>
      <t xml:space="preserve">政治学类、社会学类、马克思主义理论类、法学类、哲学、经济学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哲学、理论经济学、政治学、社会学、马克思主义理论、中共党史党建学、国际事务、学科教学（思政）</t>
    </r>
  </si>
  <si>
    <t>A24</t>
  </si>
  <si>
    <t>高中数学教师</t>
  </si>
  <si>
    <t>从事高中数学教学工作</t>
  </si>
  <si>
    <r>
      <t>本科：</t>
    </r>
    <r>
      <rPr>
        <sz val="11"/>
        <rFont val="宋体"/>
        <family val="0"/>
      </rPr>
      <t xml:space="preserve">数学类、统计学类、经济学类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数学、统计学、理论经济学、应用经济学、学科教学（数学）</t>
    </r>
  </si>
  <si>
    <t>高中生物教师</t>
  </si>
  <si>
    <t>从事高中生物教学工作</t>
  </si>
  <si>
    <r>
      <t>本科：</t>
    </r>
    <r>
      <rPr>
        <sz val="11"/>
        <rFont val="宋体"/>
        <family val="0"/>
      </rPr>
      <t xml:space="preserve">生物科学类、生物工程类、农学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生物学、生态学、生物医学工程、生物工程、农学、生物与医药、学科教学（生物）</t>
    </r>
  </si>
  <si>
    <t>A26</t>
  </si>
  <si>
    <t>高中化学教师</t>
  </si>
  <si>
    <t>从事高中化学教学工作</t>
  </si>
  <si>
    <r>
      <t>本科：</t>
    </r>
    <r>
      <rPr>
        <sz val="11"/>
        <rFont val="宋体"/>
        <family val="0"/>
      </rPr>
      <t xml:space="preserve">化学类、材料类、化工与制药类、食品科学与工程类
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：化学、材料科学与工程、化学工程与技术、石油与天然气工程、轻工技术与工程、环境科学与工程、材料与化工、学科教学（化学）</t>
    </r>
  </si>
  <si>
    <t>A27</t>
  </si>
  <si>
    <t>高中地理教师</t>
  </si>
  <si>
    <t>从事高中地理教学工作</t>
  </si>
  <si>
    <r>
      <t>本科：</t>
    </r>
    <r>
      <rPr>
        <sz val="11"/>
        <rFont val="宋体"/>
        <family val="0"/>
      </rPr>
      <t xml:space="preserve">地理科学类、大气科学类、海洋科学类、地球物理学类、地质学类、地质类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地理学、大气科学、海洋科学、地球物理学、地质学、气象、地质资源与地质工程、遥感科学与技术、学科教学（地理）</t>
    </r>
  </si>
  <si>
    <t>A28</t>
  </si>
  <si>
    <t>通城县卫生健康局</t>
  </si>
  <si>
    <t>通城县人民医院</t>
  </si>
  <si>
    <t>内科医师</t>
  </si>
  <si>
    <t>从事临床内科相关工作</t>
  </si>
  <si>
    <t>博士研究生</t>
  </si>
  <si>
    <t>内科学</t>
  </si>
  <si>
    <t>35周岁及以下</t>
  </si>
  <si>
    <t>要求具有医师执业资格证，第一学历要求为全日制统招本科（不含专升本”“专套本”）</t>
  </si>
  <si>
    <t>A29</t>
  </si>
  <si>
    <t>外科医师</t>
  </si>
  <si>
    <t>从事临床外科相关工作</t>
  </si>
  <si>
    <t>外科学</t>
  </si>
  <si>
    <t>A30</t>
  </si>
  <si>
    <t>肿瘤科医师</t>
  </si>
  <si>
    <t>从事临床肿瘤科相关工作</t>
  </si>
  <si>
    <t>肿瘤学</t>
  </si>
  <si>
    <t>A31</t>
  </si>
  <si>
    <t>通城县中医医院</t>
  </si>
  <si>
    <t>临床医师</t>
  </si>
  <si>
    <t>中医学类</t>
  </si>
  <si>
    <t>要求具有执业医师资格证</t>
  </si>
  <si>
    <t>A32</t>
  </si>
  <si>
    <t>A33</t>
  </si>
  <si>
    <t>A34</t>
  </si>
  <si>
    <t>从事影像医学相关工作</t>
  </si>
  <si>
    <t>医学影像、医学影像学</t>
  </si>
  <si>
    <t>A35</t>
  </si>
  <si>
    <t>从事临床麻醉相关工作</t>
  </si>
  <si>
    <t>麻醉学</t>
  </si>
  <si>
    <t>A36</t>
  </si>
  <si>
    <t>通城县精神病医院</t>
  </si>
  <si>
    <t>精神科医师</t>
  </si>
  <si>
    <t>从事临床相关工作</t>
  </si>
  <si>
    <t>临床医学类</t>
  </si>
  <si>
    <t>A37</t>
  </si>
  <si>
    <t>通城县妇幼保健计划生育服务中心</t>
  </si>
  <si>
    <t>妇产科医师</t>
  </si>
  <si>
    <t>从事妇产科相关工作</t>
  </si>
  <si>
    <t>妇产科学</t>
  </si>
  <si>
    <t>A38</t>
  </si>
  <si>
    <t>儿科医师</t>
  </si>
  <si>
    <t>从事儿科相关工作</t>
  </si>
  <si>
    <t>儿科学</t>
  </si>
  <si>
    <t>18家主管部门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</si>
</sst>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黑体"/>
      <family val="3"/>
    </font>
    <font>
      <sz val="26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name val="楷体_GB2312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楷体_GB2312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13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13" fillId="9" borderId="0" applyNumberFormat="0" applyBorder="0" applyAlignment="0" applyProtection="0"/>
    <xf numFmtId="0" fontId="33" fillId="0" borderId="4" applyNumberFormat="0" applyFill="0" applyAlignment="0" applyProtection="0"/>
    <xf numFmtId="0" fontId="13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4" fillId="12" borderId="6" applyNumberFormat="0" applyAlignment="0" applyProtection="0"/>
    <xf numFmtId="0" fontId="6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0" borderId="7" applyNumberFormat="0" applyFill="0" applyAlignment="0" applyProtection="0"/>
    <xf numFmtId="0" fontId="26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3" fillId="26" borderId="0" applyNumberFormat="0" applyBorder="0" applyAlignment="0" applyProtection="0"/>
    <xf numFmtId="0" fontId="6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6" fillId="30" borderId="0" applyNumberFormat="0" applyBorder="0" applyAlignment="0" applyProtection="0"/>
    <xf numFmtId="0" fontId="13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85" zoomScaleNormal="85" zoomScaleSheetLayoutView="85" workbookViewId="0" topLeftCell="A1">
      <pane ySplit="3" topLeftCell="A4" activePane="bottomLeft" state="frozen"/>
      <selection pane="bottomLeft" activeCell="A2" sqref="A2:M2"/>
    </sheetView>
  </sheetViews>
  <sheetFormatPr defaultColWidth="9.00390625" defaultRowHeight="14.25"/>
  <cols>
    <col min="1" max="1" width="8.00390625" style="2" customWidth="1"/>
    <col min="2" max="2" width="16.00390625" style="2" customWidth="1"/>
    <col min="3" max="3" width="19.125" style="2" customWidth="1"/>
    <col min="4" max="4" width="13.50390625" style="2" customWidth="1"/>
    <col min="5" max="5" width="11.00390625" style="2" customWidth="1"/>
    <col min="6" max="6" width="13.25390625" style="2" customWidth="1"/>
    <col min="7" max="7" width="19.375" style="2" customWidth="1"/>
    <col min="8" max="8" width="8.125" style="2" customWidth="1"/>
    <col min="9" max="9" width="16.375" style="2" customWidth="1"/>
    <col min="10" max="10" width="28.75390625" style="2" customWidth="1"/>
    <col min="11" max="11" width="19.25390625" style="2" customWidth="1"/>
    <col min="12" max="12" width="17.375" style="2" customWidth="1"/>
    <col min="13" max="13" width="21.00390625" style="2" customWidth="1"/>
    <col min="14" max="16384" width="9.00390625" style="2" customWidth="1"/>
  </cols>
  <sheetData>
    <row r="1" spans="1:13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3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20" t="s">
        <v>14</v>
      </c>
    </row>
    <row r="4" spans="1:13" ht="51.75" customHeight="1">
      <c r="A4" s="8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0">
        <v>1</v>
      </c>
      <c r="I4" s="9" t="s">
        <v>22</v>
      </c>
      <c r="J4" s="9" t="s">
        <v>23</v>
      </c>
      <c r="K4" s="9" t="s">
        <v>24</v>
      </c>
      <c r="L4" s="9"/>
      <c r="M4" s="21"/>
    </row>
    <row r="5" spans="1:13" ht="54" customHeight="1">
      <c r="A5" s="8" t="s">
        <v>25</v>
      </c>
      <c r="B5" s="9" t="s">
        <v>26</v>
      </c>
      <c r="C5" s="9" t="s">
        <v>27</v>
      </c>
      <c r="D5" s="9" t="s">
        <v>28</v>
      </c>
      <c r="E5" s="9" t="s">
        <v>29</v>
      </c>
      <c r="F5" s="9" t="s">
        <v>30</v>
      </c>
      <c r="G5" s="10" t="s">
        <v>31</v>
      </c>
      <c r="H5" s="10">
        <v>2</v>
      </c>
      <c r="I5" s="9"/>
      <c r="J5" s="9" t="s">
        <v>32</v>
      </c>
      <c r="K5" s="9"/>
      <c r="L5" s="10"/>
      <c r="M5" s="21"/>
    </row>
    <row r="6" spans="1:13" ht="51" customHeight="1">
      <c r="A6" s="8" t="s">
        <v>33</v>
      </c>
      <c r="B6" s="9" t="s">
        <v>34</v>
      </c>
      <c r="C6" s="9" t="s">
        <v>35</v>
      </c>
      <c r="D6" s="9" t="s">
        <v>36</v>
      </c>
      <c r="E6" s="9" t="s">
        <v>29</v>
      </c>
      <c r="F6" s="9" t="s">
        <v>30</v>
      </c>
      <c r="G6" s="9" t="s">
        <v>37</v>
      </c>
      <c r="H6" s="9">
        <v>1</v>
      </c>
      <c r="I6" s="9"/>
      <c r="J6" s="9" t="s">
        <v>38</v>
      </c>
      <c r="K6" s="9"/>
      <c r="L6" s="10"/>
      <c r="M6" s="21"/>
    </row>
    <row r="7" spans="1:13" ht="51" customHeight="1">
      <c r="A7" s="8" t="s">
        <v>39</v>
      </c>
      <c r="B7" s="9" t="s">
        <v>40</v>
      </c>
      <c r="C7" s="9" t="s">
        <v>41</v>
      </c>
      <c r="D7" s="9" t="s">
        <v>36</v>
      </c>
      <c r="E7" s="9" t="s">
        <v>29</v>
      </c>
      <c r="F7" s="9" t="s">
        <v>30</v>
      </c>
      <c r="G7" s="9" t="s">
        <v>42</v>
      </c>
      <c r="H7" s="9">
        <v>1</v>
      </c>
      <c r="I7" s="9"/>
      <c r="J7" s="9" t="s">
        <v>43</v>
      </c>
      <c r="K7" s="9"/>
      <c r="L7" s="10"/>
      <c r="M7" s="21"/>
    </row>
    <row r="8" spans="1:13" s="1" customFormat="1" ht="45.75" customHeight="1">
      <c r="A8" s="8" t="s">
        <v>44</v>
      </c>
      <c r="B8" s="10" t="s">
        <v>45</v>
      </c>
      <c r="C8" s="10" t="s">
        <v>46</v>
      </c>
      <c r="D8" s="10" t="s">
        <v>47</v>
      </c>
      <c r="E8" s="9" t="s">
        <v>29</v>
      </c>
      <c r="F8" s="9" t="s">
        <v>30</v>
      </c>
      <c r="G8" s="10" t="s">
        <v>48</v>
      </c>
      <c r="H8" s="11">
        <v>1</v>
      </c>
      <c r="I8" s="9"/>
      <c r="J8" s="9" t="s">
        <v>49</v>
      </c>
      <c r="K8" s="9"/>
      <c r="L8" s="10"/>
      <c r="M8" s="21"/>
    </row>
    <row r="9" spans="1:13" s="1" customFormat="1" ht="45.75" customHeight="1">
      <c r="A9" s="8" t="s">
        <v>50</v>
      </c>
      <c r="B9" s="9" t="s">
        <v>51</v>
      </c>
      <c r="C9" s="9" t="s">
        <v>52</v>
      </c>
      <c r="D9" s="9" t="s">
        <v>53</v>
      </c>
      <c r="E9" s="9" t="s">
        <v>29</v>
      </c>
      <c r="F9" s="9" t="s">
        <v>30</v>
      </c>
      <c r="G9" s="9" t="s">
        <v>54</v>
      </c>
      <c r="H9" s="9">
        <v>1</v>
      </c>
      <c r="I9" s="9"/>
      <c r="J9" s="9" t="s">
        <v>55</v>
      </c>
      <c r="K9" s="9"/>
      <c r="L9" s="9" t="s">
        <v>56</v>
      </c>
      <c r="M9" s="21"/>
    </row>
    <row r="10" spans="1:13" s="1" customFormat="1" ht="45.75" customHeight="1">
      <c r="A10" s="8" t="s">
        <v>57</v>
      </c>
      <c r="B10" s="9" t="s">
        <v>58</v>
      </c>
      <c r="C10" s="9" t="s">
        <v>58</v>
      </c>
      <c r="D10" s="9" t="s">
        <v>59</v>
      </c>
      <c r="E10" s="9" t="s">
        <v>29</v>
      </c>
      <c r="F10" s="9" t="s">
        <v>30</v>
      </c>
      <c r="G10" s="9" t="s">
        <v>60</v>
      </c>
      <c r="H10" s="9">
        <v>1</v>
      </c>
      <c r="I10" s="9"/>
      <c r="J10" s="9" t="s">
        <v>61</v>
      </c>
      <c r="K10" s="9"/>
      <c r="L10" s="9"/>
      <c r="M10" s="21"/>
    </row>
    <row r="11" spans="1:13" s="1" customFormat="1" ht="45.75" customHeight="1">
      <c r="A11" s="8" t="s">
        <v>62</v>
      </c>
      <c r="B11" s="9" t="s">
        <v>63</v>
      </c>
      <c r="C11" s="9" t="s">
        <v>64</v>
      </c>
      <c r="D11" s="9" t="s">
        <v>65</v>
      </c>
      <c r="E11" s="9" t="s">
        <v>19</v>
      </c>
      <c r="F11" s="9" t="s">
        <v>20</v>
      </c>
      <c r="G11" s="9" t="s">
        <v>66</v>
      </c>
      <c r="H11" s="10">
        <v>1</v>
      </c>
      <c r="I11" s="9"/>
      <c r="J11" s="9" t="s">
        <v>67</v>
      </c>
      <c r="K11" s="9"/>
      <c r="L11" s="9"/>
      <c r="M11" s="21"/>
    </row>
    <row r="12" spans="1:13" s="1" customFormat="1" ht="52.5" customHeight="1">
      <c r="A12" s="8" t="s">
        <v>68</v>
      </c>
      <c r="B12" s="9" t="s">
        <v>69</v>
      </c>
      <c r="C12" s="9" t="s">
        <v>70</v>
      </c>
      <c r="D12" s="9" t="s">
        <v>71</v>
      </c>
      <c r="E12" s="9" t="s">
        <v>19</v>
      </c>
      <c r="F12" s="9" t="s">
        <v>20</v>
      </c>
      <c r="G12" s="9" t="s">
        <v>72</v>
      </c>
      <c r="H12" s="10">
        <v>1</v>
      </c>
      <c r="I12" s="9"/>
      <c r="J12" s="9" t="s">
        <v>73</v>
      </c>
      <c r="K12" s="9"/>
      <c r="L12" s="9"/>
      <c r="M12" s="21"/>
    </row>
    <row r="13" spans="1:13" s="1" customFormat="1" ht="60" customHeight="1">
      <c r="A13" s="8" t="s">
        <v>74</v>
      </c>
      <c r="B13" s="9" t="s">
        <v>75</v>
      </c>
      <c r="C13" s="9" t="s">
        <v>76</v>
      </c>
      <c r="D13" s="9" t="s">
        <v>77</v>
      </c>
      <c r="E13" s="9" t="s">
        <v>29</v>
      </c>
      <c r="F13" s="9" t="s">
        <v>30</v>
      </c>
      <c r="G13" s="9" t="s">
        <v>78</v>
      </c>
      <c r="H13" s="9">
        <v>2</v>
      </c>
      <c r="I13" s="9"/>
      <c r="J13" s="9" t="s">
        <v>79</v>
      </c>
      <c r="K13" s="9"/>
      <c r="L13" s="9"/>
      <c r="M13" s="21"/>
    </row>
    <row r="14" spans="1:13" s="1" customFormat="1" ht="66" customHeight="1">
      <c r="A14" s="8" t="s">
        <v>80</v>
      </c>
      <c r="B14" s="9" t="s">
        <v>81</v>
      </c>
      <c r="C14" s="9" t="s">
        <v>82</v>
      </c>
      <c r="D14" s="9" t="s">
        <v>83</v>
      </c>
      <c r="E14" s="9" t="s">
        <v>29</v>
      </c>
      <c r="F14" s="9" t="s">
        <v>30</v>
      </c>
      <c r="G14" s="9" t="s">
        <v>84</v>
      </c>
      <c r="H14" s="9">
        <v>1</v>
      </c>
      <c r="I14" s="9"/>
      <c r="J14" s="9" t="s">
        <v>85</v>
      </c>
      <c r="K14" s="9"/>
      <c r="L14" s="9"/>
      <c r="M14" s="21"/>
    </row>
    <row r="15" spans="1:13" s="1" customFormat="1" ht="64.5" customHeight="1">
      <c r="A15" s="8" t="s">
        <v>86</v>
      </c>
      <c r="B15" s="10" t="s">
        <v>87</v>
      </c>
      <c r="C15" s="12" t="s">
        <v>87</v>
      </c>
      <c r="D15" s="10" t="s">
        <v>88</v>
      </c>
      <c r="E15" s="9" t="s">
        <v>19</v>
      </c>
      <c r="F15" s="9" t="s">
        <v>20</v>
      </c>
      <c r="G15" s="13" t="s">
        <v>89</v>
      </c>
      <c r="H15" s="14">
        <v>2</v>
      </c>
      <c r="I15" s="9"/>
      <c r="J15" s="10" t="s">
        <v>90</v>
      </c>
      <c r="K15" s="9"/>
      <c r="L15" s="10"/>
      <c r="M15" s="21"/>
    </row>
    <row r="16" spans="1:13" s="1" customFormat="1" ht="73.5" customHeight="1">
      <c r="A16" s="8" t="s">
        <v>91</v>
      </c>
      <c r="B16" s="10" t="s">
        <v>92</v>
      </c>
      <c r="C16" s="10" t="s">
        <v>92</v>
      </c>
      <c r="D16" s="10" t="s">
        <v>93</v>
      </c>
      <c r="E16" s="9" t="s">
        <v>19</v>
      </c>
      <c r="F16" s="9" t="s">
        <v>20</v>
      </c>
      <c r="G16" s="10" t="s">
        <v>94</v>
      </c>
      <c r="H16" s="10">
        <v>2</v>
      </c>
      <c r="I16" s="9"/>
      <c r="J16" s="10" t="s">
        <v>95</v>
      </c>
      <c r="K16" s="9"/>
      <c r="L16" s="10"/>
      <c r="M16" s="21"/>
    </row>
    <row r="17" spans="1:13" s="1" customFormat="1" ht="52.5" customHeight="1">
      <c r="A17" s="8" t="s">
        <v>96</v>
      </c>
      <c r="B17" s="10" t="s">
        <v>97</v>
      </c>
      <c r="C17" s="10" t="s">
        <v>98</v>
      </c>
      <c r="D17" s="10" t="s">
        <v>99</v>
      </c>
      <c r="E17" s="9" t="s">
        <v>19</v>
      </c>
      <c r="F17" s="9" t="s">
        <v>20</v>
      </c>
      <c r="G17" s="10" t="s">
        <v>100</v>
      </c>
      <c r="H17" s="10">
        <v>2</v>
      </c>
      <c r="I17" s="9"/>
      <c r="J17" s="10" t="s">
        <v>101</v>
      </c>
      <c r="K17" s="9"/>
      <c r="L17" s="10"/>
      <c r="M17" s="21"/>
    </row>
    <row r="18" spans="1:13" s="1" customFormat="1" ht="49.5" customHeight="1">
      <c r="A18" s="8" t="s">
        <v>102</v>
      </c>
      <c r="B18" s="10" t="s">
        <v>103</v>
      </c>
      <c r="C18" s="10" t="s">
        <v>104</v>
      </c>
      <c r="D18" s="10" t="s">
        <v>105</v>
      </c>
      <c r="E18" s="9" t="s">
        <v>19</v>
      </c>
      <c r="F18" s="9" t="s">
        <v>20</v>
      </c>
      <c r="G18" s="10" t="s">
        <v>106</v>
      </c>
      <c r="H18" s="10">
        <v>1</v>
      </c>
      <c r="I18" s="9"/>
      <c r="J18" s="10" t="s">
        <v>107</v>
      </c>
      <c r="K18" s="9"/>
      <c r="L18" s="10"/>
      <c r="M18" s="21"/>
    </row>
    <row r="19" spans="1:13" s="1" customFormat="1" ht="52.5" customHeight="1">
      <c r="A19" s="8" t="s">
        <v>108</v>
      </c>
      <c r="B19" s="10" t="s">
        <v>109</v>
      </c>
      <c r="C19" s="10" t="s">
        <v>109</v>
      </c>
      <c r="D19" s="10" t="s">
        <v>77</v>
      </c>
      <c r="E19" s="9" t="s">
        <v>29</v>
      </c>
      <c r="F19" s="9" t="s">
        <v>30</v>
      </c>
      <c r="G19" s="10" t="s">
        <v>110</v>
      </c>
      <c r="H19" s="10">
        <v>1</v>
      </c>
      <c r="I19" s="9"/>
      <c r="J19" s="9" t="s">
        <v>79</v>
      </c>
      <c r="K19" s="9"/>
      <c r="L19" s="10"/>
      <c r="M19" s="21"/>
    </row>
    <row r="20" spans="1:13" s="1" customFormat="1" ht="73.5" customHeight="1">
      <c r="A20" s="8" t="s">
        <v>111</v>
      </c>
      <c r="B20" s="10" t="s">
        <v>112</v>
      </c>
      <c r="C20" s="10" t="s">
        <v>113</v>
      </c>
      <c r="D20" s="10" t="s">
        <v>114</v>
      </c>
      <c r="E20" s="9" t="s">
        <v>19</v>
      </c>
      <c r="F20" s="9" t="s">
        <v>20</v>
      </c>
      <c r="G20" s="10" t="s">
        <v>115</v>
      </c>
      <c r="H20" s="10">
        <v>2</v>
      </c>
      <c r="I20" s="9" t="s">
        <v>22</v>
      </c>
      <c r="J20" s="22" t="s">
        <v>116</v>
      </c>
      <c r="K20" s="10" t="s">
        <v>24</v>
      </c>
      <c r="L20" s="9" t="s">
        <v>117</v>
      </c>
      <c r="M20" s="21"/>
    </row>
    <row r="21" spans="1:13" s="1" customFormat="1" ht="72" customHeight="1">
      <c r="A21" s="8" t="s">
        <v>118</v>
      </c>
      <c r="B21" s="10"/>
      <c r="C21" s="10" t="s">
        <v>113</v>
      </c>
      <c r="D21" s="10" t="s">
        <v>119</v>
      </c>
      <c r="E21" s="9" t="s">
        <v>19</v>
      </c>
      <c r="F21" s="9" t="s">
        <v>20</v>
      </c>
      <c r="G21" s="10" t="s">
        <v>120</v>
      </c>
      <c r="H21" s="10">
        <v>1</v>
      </c>
      <c r="I21" s="9"/>
      <c r="J21" s="22" t="s">
        <v>121</v>
      </c>
      <c r="K21" s="10"/>
      <c r="L21" s="9"/>
      <c r="M21" s="21"/>
    </row>
    <row r="22" spans="1:13" s="1" customFormat="1" ht="63.75" customHeight="1">
      <c r="A22" s="8" t="s">
        <v>122</v>
      </c>
      <c r="B22" s="10"/>
      <c r="C22" s="10" t="s">
        <v>113</v>
      </c>
      <c r="D22" s="10" t="s">
        <v>123</v>
      </c>
      <c r="E22" s="9" t="s">
        <v>19</v>
      </c>
      <c r="F22" s="9" t="s">
        <v>20</v>
      </c>
      <c r="G22" s="10" t="s">
        <v>124</v>
      </c>
      <c r="H22" s="10">
        <v>1</v>
      </c>
      <c r="I22" s="9"/>
      <c r="J22" s="22" t="s">
        <v>125</v>
      </c>
      <c r="K22" s="10"/>
      <c r="L22" s="9"/>
      <c r="M22" s="23" t="s">
        <v>126</v>
      </c>
    </row>
    <row r="23" spans="1:13" s="1" customFormat="1" ht="67.5" customHeight="1">
      <c r="A23" s="8"/>
      <c r="B23" s="10"/>
      <c r="C23" s="10" t="s">
        <v>127</v>
      </c>
      <c r="D23" s="10"/>
      <c r="E23" s="9" t="s">
        <v>19</v>
      </c>
      <c r="F23" s="9" t="s">
        <v>20</v>
      </c>
      <c r="G23" s="10"/>
      <c r="H23" s="10">
        <v>1</v>
      </c>
      <c r="I23" s="9"/>
      <c r="J23" s="22"/>
      <c r="K23" s="10"/>
      <c r="L23" s="9"/>
      <c r="M23" s="23"/>
    </row>
    <row r="24" spans="1:13" s="1" customFormat="1" ht="55.5" customHeight="1">
      <c r="A24" s="8" t="s">
        <v>128</v>
      </c>
      <c r="B24" s="10"/>
      <c r="C24" s="10" t="s">
        <v>129</v>
      </c>
      <c r="D24" s="10" t="s">
        <v>130</v>
      </c>
      <c r="E24" s="9" t="s">
        <v>19</v>
      </c>
      <c r="F24" s="9" t="s">
        <v>20</v>
      </c>
      <c r="G24" s="10" t="s">
        <v>131</v>
      </c>
      <c r="H24" s="10">
        <v>1</v>
      </c>
      <c r="I24" s="9"/>
      <c r="J24" s="22" t="s">
        <v>132</v>
      </c>
      <c r="K24" s="10"/>
      <c r="L24" s="9"/>
      <c r="M24" s="23"/>
    </row>
    <row r="25" spans="1:13" s="1" customFormat="1" ht="57" customHeight="1">
      <c r="A25" s="8"/>
      <c r="B25" s="10"/>
      <c r="C25" s="10" t="s">
        <v>127</v>
      </c>
      <c r="D25" s="10"/>
      <c r="E25" s="9" t="s">
        <v>19</v>
      </c>
      <c r="F25" s="9" t="s">
        <v>20</v>
      </c>
      <c r="G25" s="10"/>
      <c r="H25" s="10">
        <v>1</v>
      </c>
      <c r="I25" s="9"/>
      <c r="J25" s="22"/>
      <c r="K25" s="10"/>
      <c r="L25" s="9"/>
      <c r="M25" s="23"/>
    </row>
    <row r="26" spans="1:13" s="1" customFormat="1" ht="57" customHeight="1">
      <c r="A26" s="8" t="s">
        <v>133</v>
      </c>
      <c r="B26" s="10"/>
      <c r="C26" s="10" t="s">
        <v>134</v>
      </c>
      <c r="D26" s="9" t="s">
        <v>135</v>
      </c>
      <c r="E26" s="9" t="s">
        <v>19</v>
      </c>
      <c r="F26" s="9" t="s">
        <v>20</v>
      </c>
      <c r="G26" s="10" t="s">
        <v>136</v>
      </c>
      <c r="H26" s="10">
        <v>1</v>
      </c>
      <c r="I26" s="9"/>
      <c r="J26" s="22" t="s">
        <v>137</v>
      </c>
      <c r="K26" s="10"/>
      <c r="L26" s="9"/>
      <c r="M26" s="23"/>
    </row>
    <row r="27" spans="1:13" s="1" customFormat="1" ht="55.5" customHeight="1">
      <c r="A27" s="8"/>
      <c r="B27" s="10"/>
      <c r="C27" s="10" t="s">
        <v>129</v>
      </c>
      <c r="D27" s="9"/>
      <c r="E27" s="9" t="s">
        <v>19</v>
      </c>
      <c r="F27" s="9" t="s">
        <v>20</v>
      </c>
      <c r="G27" s="10"/>
      <c r="H27" s="10">
        <v>1</v>
      </c>
      <c r="I27" s="9"/>
      <c r="J27" s="22"/>
      <c r="K27" s="10"/>
      <c r="L27" s="9"/>
      <c r="M27" s="23"/>
    </row>
    <row r="28" spans="1:13" s="1" customFormat="1" ht="48.75" customHeight="1">
      <c r="A28" s="8"/>
      <c r="B28" s="10"/>
      <c r="C28" s="10" t="s">
        <v>127</v>
      </c>
      <c r="D28" s="9"/>
      <c r="E28" s="9" t="s">
        <v>19</v>
      </c>
      <c r="F28" s="9" t="s">
        <v>20</v>
      </c>
      <c r="G28" s="10"/>
      <c r="H28" s="10">
        <v>1</v>
      </c>
      <c r="I28" s="9"/>
      <c r="J28" s="22"/>
      <c r="K28" s="10"/>
      <c r="L28" s="9"/>
      <c r="M28" s="23"/>
    </row>
    <row r="29" spans="1:13" s="1" customFormat="1" ht="105" customHeight="1">
      <c r="A29" s="8" t="s">
        <v>138</v>
      </c>
      <c r="B29" s="10"/>
      <c r="C29" s="10" t="s">
        <v>134</v>
      </c>
      <c r="D29" s="9" t="s">
        <v>139</v>
      </c>
      <c r="E29" s="9" t="s">
        <v>19</v>
      </c>
      <c r="F29" s="9" t="s">
        <v>20</v>
      </c>
      <c r="G29" s="10" t="s">
        <v>140</v>
      </c>
      <c r="H29" s="10">
        <v>2</v>
      </c>
      <c r="I29" s="9"/>
      <c r="J29" s="22" t="s">
        <v>141</v>
      </c>
      <c r="K29" s="10"/>
      <c r="L29" s="9"/>
      <c r="M29" s="23"/>
    </row>
    <row r="30" spans="1:13" s="1" customFormat="1" ht="105" customHeight="1">
      <c r="A30" s="8"/>
      <c r="B30" s="10"/>
      <c r="C30" s="10" t="s">
        <v>127</v>
      </c>
      <c r="D30" s="9"/>
      <c r="E30" s="9" t="s">
        <v>19</v>
      </c>
      <c r="F30" s="9" t="s">
        <v>20</v>
      </c>
      <c r="G30" s="10"/>
      <c r="H30" s="10">
        <v>1</v>
      </c>
      <c r="I30" s="9"/>
      <c r="J30" s="22"/>
      <c r="K30" s="10"/>
      <c r="L30" s="9"/>
      <c r="M30" s="23"/>
    </row>
    <row r="31" spans="1:13" s="1" customFormat="1" ht="51" customHeight="1">
      <c r="A31" s="8" t="s">
        <v>142</v>
      </c>
      <c r="B31" s="10"/>
      <c r="C31" s="10" t="s">
        <v>113</v>
      </c>
      <c r="D31" s="10" t="s">
        <v>143</v>
      </c>
      <c r="E31" s="9" t="s">
        <v>19</v>
      </c>
      <c r="F31" s="9" t="s">
        <v>20</v>
      </c>
      <c r="G31" s="10" t="s">
        <v>144</v>
      </c>
      <c r="H31" s="10">
        <v>2</v>
      </c>
      <c r="I31" s="9"/>
      <c r="J31" s="22" t="s">
        <v>145</v>
      </c>
      <c r="K31" s="10"/>
      <c r="L31" s="9"/>
      <c r="M31" s="23"/>
    </row>
    <row r="32" spans="1:13" s="1" customFormat="1" ht="51" customHeight="1">
      <c r="A32" s="8"/>
      <c r="B32" s="10"/>
      <c r="C32" s="10" t="s">
        <v>134</v>
      </c>
      <c r="D32" s="10"/>
      <c r="E32" s="9" t="s">
        <v>19</v>
      </c>
      <c r="F32" s="9" t="s">
        <v>20</v>
      </c>
      <c r="G32" s="10"/>
      <c r="H32" s="10">
        <v>2</v>
      </c>
      <c r="I32" s="9"/>
      <c r="J32" s="22"/>
      <c r="K32" s="10"/>
      <c r="L32" s="9"/>
      <c r="M32" s="23"/>
    </row>
    <row r="33" spans="1:13" s="1" customFormat="1" ht="51" customHeight="1">
      <c r="A33" s="8"/>
      <c r="B33" s="10"/>
      <c r="C33" s="10" t="s">
        <v>127</v>
      </c>
      <c r="D33" s="10"/>
      <c r="E33" s="9" t="s">
        <v>19</v>
      </c>
      <c r="F33" s="9" t="s">
        <v>20</v>
      </c>
      <c r="G33" s="10"/>
      <c r="H33" s="10">
        <v>1</v>
      </c>
      <c r="I33" s="9"/>
      <c r="J33" s="22"/>
      <c r="K33" s="10"/>
      <c r="L33" s="9"/>
      <c r="M33" s="23"/>
    </row>
    <row r="34" spans="1:13" s="1" customFormat="1" ht="39.75" customHeight="1">
      <c r="A34" s="8" t="s">
        <v>146</v>
      </c>
      <c r="B34" s="10" t="s">
        <v>112</v>
      </c>
      <c r="C34" s="10" t="s">
        <v>134</v>
      </c>
      <c r="D34" s="9" t="s">
        <v>147</v>
      </c>
      <c r="E34" s="9" t="s">
        <v>19</v>
      </c>
      <c r="F34" s="9" t="s">
        <v>20</v>
      </c>
      <c r="G34" s="10" t="s">
        <v>148</v>
      </c>
      <c r="H34" s="10">
        <v>2</v>
      </c>
      <c r="I34" s="10" t="s">
        <v>22</v>
      </c>
      <c r="J34" s="22" t="s">
        <v>149</v>
      </c>
      <c r="K34" s="10" t="s">
        <v>24</v>
      </c>
      <c r="L34" s="9" t="s">
        <v>117</v>
      </c>
      <c r="M34" s="23" t="s">
        <v>126</v>
      </c>
    </row>
    <row r="35" spans="1:13" s="1" customFormat="1" ht="36.75" customHeight="1">
      <c r="A35" s="8"/>
      <c r="B35" s="10"/>
      <c r="C35" s="10" t="s">
        <v>129</v>
      </c>
      <c r="D35" s="9"/>
      <c r="E35" s="9" t="s">
        <v>19</v>
      </c>
      <c r="F35" s="9" t="s">
        <v>20</v>
      </c>
      <c r="G35" s="10"/>
      <c r="H35" s="10">
        <v>2</v>
      </c>
      <c r="I35" s="10"/>
      <c r="J35" s="22"/>
      <c r="K35" s="10"/>
      <c r="L35" s="9"/>
      <c r="M35" s="23"/>
    </row>
    <row r="36" spans="1:13" s="1" customFormat="1" ht="33.75" customHeight="1">
      <c r="A36" s="8"/>
      <c r="B36" s="10"/>
      <c r="C36" s="10" t="s">
        <v>127</v>
      </c>
      <c r="D36" s="9"/>
      <c r="E36" s="9" t="s">
        <v>19</v>
      </c>
      <c r="F36" s="9" t="s">
        <v>20</v>
      </c>
      <c r="G36" s="10"/>
      <c r="H36" s="10">
        <v>2</v>
      </c>
      <c r="I36" s="10"/>
      <c r="J36" s="22"/>
      <c r="K36" s="10"/>
      <c r="L36" s="9"/>
      <c r="M36" s="23"/>
    </row>
    <row r="37" spans="1:13" s="1" customFormat="1" ht="45" customHeight="1">
      <c r="A37" s="8" t="s">
        <v>142</v>
      </c>
      <c r="B37" s="10"/>
      <c r="C37" s="10" t="s">
        <v>134</v>
      </c>
      <c r="D37" s="9" t="s">
        <v>150</v>
      </c>
      <c r="E37" s="9" t="s">
        <v>19</v>
      </c>
      <c r="F37" s="9" t="s">
        <v>20</v>
      </c>
      <c r="G37" s="10" t="s">
        <v>151</v>
      </c>
      <c r="H37" s="10">
        <v>1</v>
      </c>
      <c r="I37" s="10"/>
      <c r="J37" s="22" t="s">
        <v>152</v>
      </c>
      <c r="K37" s="10"/>
      <c r="L37" s="9"/>
      <c r="M37" s="23"/>
    </row>
    <row r="38" spans="1:13" s="1" customFormat="1" ht="55.5" customHeight="1">
      <c r="A38" s="8"/>
      <c r="B38" s="10"/>
      <c r="C38" s="10" t="s">
        <v>127</v>
      </c>
      <c r="D38" s="9"/>
      <c r="E38" s="9" t="s">
        <v>19</v>
      </c>
      <c r="F38" s="9" t="s">
        <v>20</v>
      </c>
      <c r="G38" s="10"/>
      <c r="H38" s="10">
        <v>2</v>
      </c>
      <c r="I38" s="10"/>
      <c r="J38" s="22"/>
      <c r="K38" s="10"/>
      <c r="L38" s="9"/>
      <c r="M38" s="23"/>
    </row>
    <row r="39" spans="1:13" s="1" customFormat="1" ht="54.75" customHeight="1">
      <c r="A39" s="8" t="s">
        <v>153</v>
      </c>
      <c r="B39" s="10"/>
      <c r="C39" s="10" t="s">
        <v>134</v>
      </c>
      <c r="D39" s="9" t="s">
        <v>154</v>
      </c>
      <c r="E39" s="9" t="s">
        <v>19</v>
      </c>
      <c r="F39" s="9" t="s">
        <v>20</v>
      </c>
      <c r="G39" s="10" t="s">
        <v>155</v>
      </c>
      <c r="H39" s="10">
        <v>1</v>
      </c>
      <c r="I39" s="10"/>
      <c r="J39" s="22" t="s">
        <v>156</v>
      </c>
      <c r="K39" s="10"/>
      <c r="L39" s="9"/>
      <c r="M39" s="23"/>
    </row>
    <row r="40" spans="1:13" s="1" customFormat="1" ht="54" customHeight="1">
      <c r="A40" s="8"/>
      <c r="B40" s="10"/>
      <c r="C40" s="10" t="s">
        <v>127</v>
      </c>
      <c r="D40" s="9"/>
      <c r="E40" s="9" t="s">
        <v>19</v>
      </c>
      <c r="F40" s="9" t="s">
        <v>20</v>
      </c>
      <c r="G40" s="10"/>
      <c r="H40" s="10">
        <v>1</v>
      </c>
      <c r="I40" s="10"/>
      <c r="J40" s="22"/>
      <c r="K40" s="10"/>
      <c r="L40" s="9"/>
      <c r="M40" s="23"/>
    </row>
    <row r="41" spans="1:13" s="1" customFormat="1" ht="54" customHeight="1">
      <c r="A41" s="8" t="s">
        <v>157</v>
      </c>
      <c r="B41" s="10"/>
      <c r="C41" s="10" t="s">
        <v>134</v>
      </c>
      <c r="D41" s="9" t="s">
        <v>158</v>
      </c>
      <c r="E41" s="9" t="s">
        <v>19</v>
      </c>
      <c r="F41" s="9" t="s">
        <v>20</v>
      </c>
      <c r="G41" s="10" t="s">
        <v>159</v>
      </c>
      <c r="H41" s="10">
        <v>1</v>
      </c>
      <c r="I41" s="10"/>
      <c r="J41" s="22" t="s">
        <v>160</v>
      </c>
      <c r="K41" s="10"/>
      <c r="L41" s="9"/>
      <c r="M41" s="23"/>
    </row>
    <row r="42" spans="1:13" s="1" customFormat="1" ht="48.75" customHeight="1">
      <c r="A42" s="8"/>
      <c r="B42" s="10"/>
      <c r="C42" s="10" t="s">
        <v>127</v>
      </c>
      <c r="D42" s="9"/>
      <c r="E42" s="9" t="s">
        <v>19</v>
      </c>
      <c r="F42" s="9" t="s">
        <v>20</v>
      </c>
      <c r="G42" s="10"/>
      <c r="H42" s="10">
        <v>2</v>
      </c>
      <c r="I42" s="10"/>
      <c r="J42" s="22"/>
      <c r="K42" s="10"/>
      <c r="L42" s="9"/>
      <c r="M42" s="23"/>
    </row>
    <row r="43" spans="1:13" s="1" customFormat="1" ht="42.75" customHeight="1">
      <c r="A43" s="8" t="s">
        <v>161</v>
      </c>
      <c r="B43" s="9" t="s">
        <v>162</v>
      </c>
      <c r="C43" s="9" t="s">
        <v>163</v>
      </c>
      <c r="D43" s="10" t="s">
        <v>164</v>
      </c>
      <c r="E43" s="9" t="s">
        <v>19</v>
      </c>
      <c r="F43" s="9" t="s">
        <v>20</v>
      </c>
      <c r="G43" s="9" t="s">
        <v>165</v>
      </c>
      <c r="H43" s="9">
        <v>2</v>
      </c>
      <c r="I43" s="10" t="s">
        <v>166</v>
      </c>
      <c r="J43" s="10" t="s">
        <v>167</v>
      </c>
      <c r="K43" s="9" t="s">
        <v>168</v>
      </c>
      <c r="L43" s="9" t="s">
        <v>169</v>
      </c>
      <c r="M43" s="21"/>
    </row>
    <row r="44" spans="1:13" s="1" customFormat="1" ht="42.75" customHeight="1">
      <c r="A44" s="8" t="s">
        <v>170</v>
      </c>
      <c r="B44" s="9"/>
      <c r="C44" s="9"/>
      <c r="D44" s="10" t="s">
        <v>171</v>
      </c>
      <c r="E44" s="9" t="s">
        <v>19</v>
      </c>
      <c r="F44" s="9" t="s">
        <v>20</v>
      </c>
      <c r="G44" s="9" t="s">
        <v>172</v>
      </c>
      <c r="H44" s="9">
        <v>1</v>
      </c>
      <c r="I44" s="10"/>
      <c r="J44" s="10" t="s">
        <v>173</v>
      </c>
      <c r="K44" s="9"/>
      <c r="L44" s="9"/>
      <c r="M44" s="21"/>
    </row>
    <row r="45" spans="1:13" s="1" customFormat="1" ht="42.75" customHeight="1">
      <c r="A45" s="8" t="s">
        <v>174</v>
      </c>
      <c r="B45" s="9"/>
      <c r="C45" s="9"/>
      <c r="D45" s="10" t="s">
        <v>175</v>
      </c>
      <c r="E45" s="9" t="s">
        <v>19</v>
      </c>
      <c r="F45" s="9" t="s">
        <v>20</v>
      </c>
      <c r="G45" s="9" t="s">
        <v>176</v>
      </c>
      <c r="H45" s="9">
        <v>1</v>
      </c>
      <c r="I45" s="10"/>
      <c r="J45" s="10" t="s">
        <v>177</v>
      </c>
      <c r="K45" s="9"/>
      <c r="L45" s="9"/>
      <c r="M45" s="21"/>
    </row>
    <row r="46" spans="1:13" s="1" customFormat="1" ht="42.75" customHeight="1">
      <c r="A46" s="8" t="s">
        <v>178</v>
      </c>
      <c r="B46" s="9"/>
      <c r="C46" s="9" t="s">
        <v>179</v>
      </c>
      <c r="D46" s="10" t="s">
        <v>180</v>
      </c>
      <c r="E46" s="9" t="s">
        <v>19</v>
      </c>
      <c r="F46" s="9" t="s">
        <v>20</v>
      </c>
      <c r="G46" s="10" t="s">
        <v>165</v>
      </c>
      <c r="H46" s="10">
        <v>5</v>
      </c>
      <c r="I46" s="9" t="s">
        <v>22</v>
      </c>
      <c r="J46" s="10" t="s">
        <v>181</v>
      </c>
      <c r="K46" s="9" t="s">
        <v>24</v>
      </c>
      <c r="L46" s="9" t="s">
        <v>182</v>
      </c>
      <c r="M46" s="21"/>
    </row>
    <row r="47" spans="1:13" s="1" customFormat="1" ht="42.75" customHeight="1">
      <c r="A47" s="8" t="s">
        <v>183</v>
      </c>
      <c r="B47" s="9"/>
      <c r="C47" s="9"/>
      <c r="D47" s="10" t="s">
        <v>180</v>
      </c>
      <c r="E47" s="9" t="s">
        <v>19</v>
      </c>
      <c r="F47" s="9" t="s">
        <v>20</v>
      </c>
      <c r="G47" s="10" t="s">
        <v>165</v>
      </c>
      <c r="H47" s="10">
        <v>2</v>
      </c>
      <c r="I47" s="9"/>
      <c r="J47" s="10" t="s">
        <v>167</v>
      </c>
      <c r="K47" s="9"/>
      <c r="L47" s="9"/>
      <c r="M47" s="21"/>
    </row>
    <row r="48" spans="1:13" s="1" customFormat="1" ht="42.75" customHeight="1">
      <c r="A48" s="8" t="s">
        <v>184</v>
      </c>
      <c r="B48" s="9"/>
      <c r="C48" s="9"/>
      <c r="D48" s="10" t="s">
        <v>180</v>
      </c>
      <c r="E48" s="9" t="s">
        <v>19</v>
      </c>
      <c r="F48" s="9" t="s">
        <v>20</v>
      </c>
      <c r="G48" s="10" t="s">
        <v>172</v>
      </c>
      <c r="H48" s="10">
        <v>2</v>
      </c>
      <c r="I48" s="9"/>
      <c r="J48" s="10" t="s">
        <v>173</v>
      </c>
      <c r="K48" s="9"/>
      <c r="L48" s="9"/>
      <c r="M48" s="21"/>
    </row>
    <row r="49" spans="1:13" s="1" customFormat="1" ht="42.75" customHeight="1">
      <c r="A49" s="8" t="s">
        <v>185</v>
      </c>
      <c r="B49" s="9"/>
      <c r="C49" s="9"/>
      <c r="D49" s="10" t="s">
        <v>180</v>
      </c>
      <c r="E49" s="9" t="s">
        <v>19</v>
      </c>
      <c r="F49" s="9" t="s">
        <v>20</v>
      </c>
      <c r="G49" s="10" t="s">
        <v>186</v>
      </c>
      <c r="H49" s="10">
        <v>2</v>
      </c>
      <c r="I49" s="9"/>
      <c r="J49" s="10" t="s">
        <v>187</v>
      </c>
      <c r="K49" s="9"/>
      <c r="L49" s="9"/>
      <c r="M49" s="21"/>
    </row>
    <row r="50" spans="1:13" s="1" customFormat="1" ht="42.75" customHeight="1">
      <c r="A50" s="8" t="s">
        <v>188</v>
      </c>
      <c r="B50" s="9"/>
      <c r="C50" s="9"/>
      <c r="D50" s="10" t="s">
        <v>180</v>
      </c>
      <c r="E50" s="9" t="s">
        <v>19</v>
      </c>
      <c r="F50" s="9" t="s">
        <v>20</v>
      </c>
      <c r="G50" s="10" t="s">
        <v>189</v>
      </c>
      <c r="H50" s="10">
        <v>2</v>
      </c>
      <c r="I50" s="9"/>
      <c r="J50" s="10" t="s">
        <v>190</v>
      </c>
      <c r="K50" s="9"/>
      <c r="L50" s="9"/>
      <c r="M50" s="21"/>
    </row>
    <row r="51" spans="1:13" s="1" customFormat="1" ht="42.75" customHeight="1">
      <c r="A51" s="8" t="s">
        <v>191</v>
      </c>
      <c r="B51" s="9"/>
      <c r="C51" s="9" t="s">
        <v>192</v>
      </c>
      <c r="D51" s="9" t="s">
        <v>193</v>
      </c>
      <c r="E51" s="9" t="s">
        <v>19</v>
      </c>
      <c r="F51" s="9" t="s">
        <v>20</v>
      </c>
      <c r="G51" s="9" t="s">
        <v>194</v>
      </c>
      <c r="H51" s="9">
        <v>1</v>
      </c>
      <c r="I51" s="9"/>
      <c r="J51" s="9" t="s">
        <v>195</v>
      </c>
      <c r="K51" s="9"/>
      <c r="L51" s="9"/>
      <c r="M51" s="21"/>
    </row>
    <row r="52" spans="1:13" s="1" customFormat="1" ht="43.5" customHeight="1">
      <c r="A52" s="8" t="s">
        <v>196</v>
      </c>
      <c r="B52" s="9"/>
      <c r="C52" s="9" t="s">
        <v>197</v>
      </c>
      <c r="D52" s="9" t="s">
        <v>198</v>
      </c>
      <c r="E52" s="9" t="s">
        <v>19</v>
      </c>
      <c r="F52" s="9" t="s">
        <v>20</v>
      </c>
      <c r="G52" s="10" t="s">
        <v>199</v>
      </c>
      <c r="H52" s="9">
        <v>1</v>
      </c>
      <c r="I52" s="9"/>
      <c r="J52" s="9" t="s">
        <v>200</v>
      </c>
      <c r="K52" s="9"/>
      <c r="L52" s="9"/>
      <c r="M52" s="21"/>
    </row>
    <row r="53" spans="1:13" s="1" customFormat="1" ht="46.5" customHeight="1">
      <c r="A53" s="8" t="s">
        <v>201</v>
      </c>
      <c r="B53" s="9"/>
      <c r="C53" s="9"/>
      <c r="D53" s="9" t="s">
        <v>202</v>
      </c>
      <c r="E53" s="9" t="s">
        <v>19</v>
      </c>
      <c r="F53" s="9" t="s">
        <v>20</v>
      </c>
      <c r="G53" s="10" t="s">
        <v>203</v>
      </c>
      <c r="H53" s="9">
        <v>1</v>
      </c>
      <c r="I53" s="9"/>
      <c r="J53" s="9" t="s">
        <v>204</v>
      </c>
      <c r="K53" s="9"/>
      <c r="L53" s="9"/>
      <c r="M53" s="21"/>
    </row>
    <row r="54" spans="1:13" s="1" customFormat="1" ht="33.75" customHeight="1">
      <c r="A54" s="15"/>
      <c r="B54" s="16" t="s">
        <v>205</v>
      </c>
      <c r="C54" s="17"/>
      <c r="D54" s="18"/>
      <c r="E54" s="18"/>
      <c r="F54" s="18"/>
      <c r="G54" s="18"/>
      <c r="H54" s="19">
        <f>SUM(H4:H53)</f>
        <v>73</v>
      </c>
      <c r="I54" s="18"/>
      <c r="J54" s="24"/>
      <c r="K54" s="18"/>
      <c r="L54" s="18"/>
      <c r="M54" s="25"/>
    </row>
  </sheetData>
  <sheetProtection/>
  <mergeCells count="60">
    <mergeCell ref="A1:M1"/>
    <mergeCell ref="A2:M2"/>
    <mergeCell ref="A22:A23"/>
    <mergeCell ref="A24:A25"/>
    <mergeCell ref="A26:A28"/>
    <mergeCell ref="A29:A30"/>
    <mergeCell ref="A31:A33"/>
    <mergeCell ref="A34:A36"/>
    <mergeCell ref="A37:A38"/>
    <mergeCell ref="A39:A40"/>
    <mergeCell ref="A41:A42"/>
    <mergeCell ref="B20:B33"/>
    <mergeCell ref="B34:B42"/>
    <mergeCell ref="B43:B53"/>
    <mergeCell ref="C43:C45"/>
    <mergeCell ref="C46:C50"/>
    <mergeCell ref="C52:C53"/>
    <mergeCell ref="D22:D23"/>
    <mergeCell ref="D24:D25"/>
    <mergeCell ref="D26:D28"/>
    <mergeCell ref="D29:D30"/>
    <mergeCell ref="D31:D33"/>
    <mergeCell ref="D34:D36"/>
    <mergeCell ref="D37:D38"/>
    <mergeCell ref="D39:D40"/>
    <mergeCell ref="D41:D42"/>
    <mergeCell ref="G22:G23"/>
    <mergeCell ref="G24:G25"/>
    <mergeCell ref="G26:G28"/>
    <mergeCell ref="G29:G30"/>
    <mergeCell ref="G31:G33"/>
    <mergeCell ref="G34:G36"/>
    <mergeCell ref="G37:G38"/>
    <mergeCell ref="G39:G40"/>
    <mergeCell ref="G41:G42"/>
    <mergeCell ref="I4:I19"/>
    <mergeCell ref="I20:I33"/>
    <mergeCell ref="I34:I42"/>
    <mergeCell ref="I43:I45"/>
    <mergeCell ref="I46:I53"/>
    <mergeCell ref="J22:J23"/>
    <mergeCell ref="J24:J25"/>
    <mergeCell ref="J26:J28"/>
    <mergeCell ref="J29:J30"/>
    <mergeCell ref="J31:J33"/>
    <mergeCell ref="J34:J36"/>
    <mergeCell ref="J37:J38"/>
    <mergeCell ref="J39:J40"/>
    <mergeCell ref="J41:J42"/>
    <mergeCell ref="K4:K19"/>
    <mergeCell ref="K20:K33"/>
    <mergeCell ref="K34:K42"/>
    <mergeCell ref="K43:K45"/>
    <mergeCell ref="K46:K53"/>
    <mergeCell ref="L20:L33"/>
    <mergeCell ref="L34:L42"/>
    <mergeCell ref="L43:L45"/>
    <mergeCell ref="L46:L53"/>
    <mergeCell ref="M22:M33"/>
    <mergeCell ref="M34:M42"/>
  </mergeCells>
  <printOptions horizontalCentered="1"/>
  <pageMargins left="0.7513888888888889" right="0.7513888888888889" top="0.66875" bottom="0.5902777777777778" header="0.5118055555555555" footer="0.5118055555555555"/>
  <pageSetup fitToHeight="0" horizontalDpi="600" verticalDpi="600" orientation="landscape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2019-04-02T02:56:28Z</dcterms:created>
  <dcterms:modified xsi:type="dcterms:W3CDTF">2024-03-24T06:26:06Z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2052-11.1.0.12165</vt:lpwstr>
  </property>
  <property fmtid="{D5CDD505-2E9C-101B-9397-08002B2CF9AE}" pid="5" name="I">
    <vt:lpwstr>08FF489CFA58491FB72D4EB6CFFB2D0D</vt:lpwstr>
  </property>
</Properties>
</file>