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60" activeTab="0"/>
  </bookViews>
  <sheets>
    <sheet name="岗位信息表  " sheetId="1" r:id="rId1"/>
  </sheets>
  <definedNames>
    <definedName name="_xlnm.Print_Area" localSheetId="0">'岗位信息表  '!$A$1:$P$19</definedName>
    <definedName name="_xlnm.Print_Titles" localSheetId="0">'岗位信息表  '!$3:$3</definedName>
  </definedNames>
  <calcPr fullCalcOnLoad="1"/>
</workbook>
</file>

<file path=xl/sharedStrings.xml><?xml version="1.0" encoding="utf-8"?>
<sst xmlns="http://schemas.openxmlformats.org/spreadsheetml/2006/main" count="184" uniqueCount="87">
  <si>
    <r>
      <t>附件</t>
    </r>
    <r>
      <rPr>
        <sz val="11"/>
        <color indexed="8"/>
        <rFont val="Times New Roman"/>
        <family val="1"/>
      </rPr>
      <t>1</t>
    </r>
  </si>
  <si>
    <t>2024年郴州市北湖区面向普通高校公开招聘教师计划岗位信息表</t>
  </si>
  <si>
    <t>序号</t>
  </si>
  <si>
    <t>单位</t>
  </si>
  <si>
    <t>单位性质</t>
  </si>
  <si>
    <t>岗位名称</t>
  </si>
  <si>
    <t>岗位类别</t>
  </si>
  <si>
    <t>岗位代码</t>
  </si>
  <si>
    <t>招聘计划</t>
  </si>
  <si>
    <t>学历下限</t>
  </si>
  <si>
    <t>学位下限</t>
  </si>
  <si>
    <r>
      <t>年龄上限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黑体"/>
        <family val="3"/>
      </rPr>
      <t>周岁</t>
    </r>
    <r>
      <rPr>
        <b/>
        <sz val="8"/>
        <color indexed="8"/>
        <rFont val="Times New Roman"/>
        <family val="1"/>
      </rPr>
      <t>)</t>
    </r>
  </si>
  <si>
    <t>专业要求</t>
  </si>
  <si>
    <t>其他招聘条件</t>
  </si>
  <si>
    <t>笔试科目</t>
  </si>
  <si>
    <t>面试形式</t>
  </si>
  <si>
    <t>北湖区最低服务年限（年）</t>
  </si>
  <si>
    <t>备注</t>
  </si>
  <si>
    <t>郴州综合职业中专学校</t>
  </si>
  <si>
    <t>全额事业</t>
  </si>
  <si>
    <t>专技</t>
  </si>
  <si>
    <t>A01</t>
  </si>
  <si>
    <t>本科</t>
  </si>
  <si>
    <t>学士</t>
  </si>
  <si>
    <t>1.本科：数学类（0701）；2.研究生：数学（0701）；学科教学（数学）（045104）。</t>
  </si>
  <si>
    <t>具备相应学科中职（高中）教师资格</t>
  </si>
  <si>
    <t>教育基础知识、学科专业知识</t>
  </si>
  <si>
    <t>试教</t>
  </si>
  <si>
    <t>职中政治教师</t>
  </si>
  <si>
    <t>A02</t>
  </si>
  <si>
    <t>郴州市第五中学2人，郴州市第九中学1人，郴州市第十八中学1人，郴州市第十九中学8人，郴州市第九中学岭南分校3人，郴州市骆仙中学5人</t>
  </si>
  <si>
    <t>初中语文教师</t>
  </si>
  <si>
    <t>A03</t>
  </si>
  <si>
    <t xml:space="preserve">具备初中及以上相应学科教师资格             </t>
  </si>
  <si>
    <t>郴州市第四中学1人，郴州市第五中学3人，北湖实验学校2人，郴州市第十八中学1人，郴州市第十九中学5人，郴州市第九中学岭南分校3人，郴州市骆仙中学3人</t>
  </si>
  <si>
    <t>初中数学教师</t>
  </si>
  <si>
    <t>A04</t>
  </si>
  <si>
    <t xml:space="preserve">具备初中及以上相应学科教师资格            </t>
  </si>
  <si>
    <t>郴州市第九中学岭南分校3人，郴州市骆仙中学3人</t>
  </si>
  <si>
    <t>初中英语教师</t>
  </si>
  <si>
    <t>A05</t>
  </si>
  <si>
    <t>1.本科：英语（050201）；2.研究生：英语语言文学（050201）；学科教学（英语）（045108）。</t>
  </si>
  <si>
    <t xml:space="preserve">具备初中及以上相应学科教师资格          </t>
  </si>
  <si>
    <t>北湖实验学校2人，郴州市第十八中学1人，郴州市第九中学岭南分校2人，郴州市骆仙中学1人</t>
  </si>
  <si>
    <t>初中物理教师</t>
  </si>
  <si>
    <t>A06</t>
  </si>
  <si>
    <t>1.本科：物理学类（0702）；
2.研究生：物理学（0702）；学科教学（物理）（045105）。</t>
  </si>
  <si>
    <t>北湖实验学校1人，郴州市第九中学岭南分校2人，郴州市骆仙中学1人</t>
  </si>
  <si>
    <t>初中化学教师</t>
  </si>
  <si>
    <t>A07</t>
  </si>
  <si>
    <t>1.本科：化学类（0703）；
2.研究生：化学（0703）；学科教学（化学）（045106）。</t>
  </si>
  <si>
    <t>郴州市第五中学1人，郴州市第九中学2人，北湖实验学校1人，郴州市第九中学岭南分校2人，郴州市骆仙中学2人</t>
  </si>
  <si>
    <t>初中历史教师</t>
  </si>
  <si>
    <t>A08</t>
  </si>
  <si>
    <t>郴州市第五中学2人，郴州市第九中学1人，郴州市第十八中学1人，郴州市第九中学岭南分校2人，郴州市骆仙中学2人</t>
  </si>
  <si>
    <t>初中道德与法治教师</t>
  </si>
  <si>
    <t>A09</t>
  </si>
  <si>
    <t>郴州市第四中学1人，郴州市第五中学1人，郴州市第九中学岭南分校2人，郴州市骆仙中学1人</t>
  </si>
  <si>
    <t>初中生物教师</t>
  </si>
  <si>
    <t>A10</t>
  </si>
  <si>
    <t>1.本科：生物科学类（0710）；
2.研究生：生物学（0710）；学科教学（生物）（045107）。</t>
  </si>
  <si>
    <t>郴州市第五中学1人，郴州市第九中学岭南分校2人</t>
  </si>
  <si>
    <t>初中地理教师</t>
  </si>
  <si>
    <t>A11</t>
  </si>
  <si>
    <t>1.本科：地理科学类（0705）；
2.研究生：地理学（0705）；学科教学（地理）（045110）。</t>
  </si>
  <si>
    <t>具备初中及以上相应学科教师资格</t>
  </si>
  <si>
    <t>郴州市第四中学1人，郴州市第五中学2人，郴州市第九中学1人，郴州市第十八中学1人，郴州市第九中学岭南分校2人，郴州市骆仙中学2人</t>
  </si>
  <si>
    <t>初中体育教师</t>
  </si>
  <si>
    <t>A12</t>
  </si>
  <si>
    <t>郴州市第九中学岭南分校1人，郴州市骆仙中学1人</t>
  </si>
  <si>
    <t>初中美术教师</t>
  </si>
  <si>
    <t>A13</t>
  </si>
  <si>
    <t>郴州市第四中学1人，郴州市第五中学1人，郴州市第十八中学1人，郴州市第十九中学1人，郴州市第九中学岭南分校1人，郴州市骆仙中学1人</t>
  </si>
  <si>
    <t>初中信息技术教师</t>
  </si>
  <si>
    <t>A14</t>
  </si>
  <si>
    <t>郴州市第四中学1人，郴州市第五中学1人，郴州市第九中学1人</t>
  </si>
  <si>
    <t>初中心理健康教育教师</t>
  </si>
  <si>
    <t>A15</t>
  </si>
  <si>
    <t>合计</t>
  </si>
  <si>
    <t>1.本科：哲学（010101）；政治学类（0302）；马克思主义理论类（0305）；
2.研究生：哲学（0101）；政治学（0302）；马克思主义理论（0305）；学科教学（思政）（045102）。</t>
  </si>
  <si>
    <t>1.本科：历史学类（0601）；
2.研究生：历史学（06）；学科教学（历史）（045109）。</t>
  </si>
  <si>
    <t>1.本科：体育学类（0402）；
2.研究生：体育学（0403）；体育（0452）；学科教学（体育）（045112）。</t>
  </si>
  <si>
    <t>1.本科：美术学类（1304）；
2.研究生：美术与书法（1356）；学科教学（美术）（045113）。</t>
  </si>
  <si>
    <t>1.本科：计算机类（0809）；教育技术学（040104）；
2.研究生：计算机科学与技术（0812）；现代教育技术（045114）。</t>
  </si>
  <si>
    <t>1.本科：心理学类（0711）；
2.研究生：心理学（0402）；心理健康教育（045116）；应用心理（0454）</t>
  </si>
  <si>
    <t>1.本科：中国语言文学类（0501）；
2.研究生：中国语言文学（0501）；学科教学（语文）（045103）。</t>
  </si>
  <si>
    <t>职中心理学教师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</si>
</sst>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仿宋_GB2312"/>
      <family val="0"/>
    </font>
    <font>
      <b/>
      <sz val="8"/>
      <color indexed="8"/>
      <name val="黑体"/>
      <family val="3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华文中宋"/>
      <family val="0"/>
    </font>
    <font>
      <b/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0"/>
    </font>
    <font>
      <sz val="10"/>
      <name val="Calibri"/>
      <family val="0"/>
    </font>
    <font>
      <b/>
      <sz val="18"/>
      <color rgb="FF000000"/>
      <name val="华文中宋"/>
      <family val="0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12" xfId="41"/>
    <cellStyle name="常规 12 3" xfId="42"/>
    <cellStyle name="常规 2" xfId="43"/>
    <cellStyle name="常规 2 3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pane ySplit="3" topLeftCell="A4" activePane="bottomLeft" state="frozen"/>
      <selection pane="topLeft" activeCell="A1" sqref="A1"/>
      <selection pane="bottomLeft" activeCell="R4" sqref="R4"/>
    </sheetView>
  </sheetViews>
  <sheetFormatPr defaultColWidth="8.75390625" defaultRowHeight="14.25"/>
  <cols>
    <col min="1" max="1" width="4.00390625" style="5" customWidth="1"/>
    <col min="2" max="2" width="23.75390625" style="5" customWidth="1"/>
    <col min="3" max="3" width="5.125" style="5" customWidth="1"/>
    <col min="4" max="4" width="8.25390625" style="5" customWidth="1"/>
    <col min="5" max="7" width="3.875" style="5" customWidth="1"/>
    <col min="8" max="8" width="4.25390625" style="5" customWidth="1"/>
    <col min="9" max="9" width="4.125" style="5" customWidth="1"/>
    <col min="10" max="10" width="4.00390625" style="5" customWidth="1"/>
    <col min="11" max="11" width="27.75390625" style="5" customWidth="1"/>
    <col min="12" max="12" width="14.75390625" style="5" customWidth="1"/>
    <col min="13" max="13" width="9.625" style="21" customWidth="1"/>
    <col min="14" max="14" width="4.625" style="5" customWidth="1"/>
    <col min="15" max="15" width="5.75390625" style="5" customWidth="1"/>
    <col min="16" max="16" width="4.875" style="5" customWidth="1"/>
    <col min="17" max="35" width="9.00390625" style="5" bestFit="1" customWidth="1"/>
    <col min="36" max="16384" width="8.75390625" style="5" customWidth="1"/>
  </cols>
  <sheetData>
    <row r="1" spans="1:15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N1" s="16"/>
      <c r="O1" s="6"/>
    </row>
    <row r="2" spans="1:16" ht="24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4"/>
      <c r="O2" s="24"/>
      <c r="P2" s="24"/>
    </row>
    <row r="3" spans="1:16" s="1" customFormat="1" ht="55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7" t="s">
        <v>16</v>
      </c>
      <c r="P3" s="7" t="s">
        <v>17</v>
      </c>
    </row>
    <row r="4" spans="1:16" s="2" customFormat="1" ht="56.25" customHeight="1">
      <c r="A4" s="9">
        <v>1</v>
      </c>
      <c r="B4" s="9" t="s">
        <v>18</v>
      </c>
      <c r="C4" s="10" t="s">
        <v>19</v>
      </c>
      <c r="D4" s="9" t="s">
        <v>86</v>
      </c>
      <c r="E4" s="11" t="s">
        <v>20</v>
      </c>
      <c r="F4" s="10" t="s">
        <v>21</v>
      </c>
      <c r="G4" s="9">
        <v>1</v>
      </c>
      <c r="H4" s="11" t="s">
        <v>22</v>
      </c>
      <c r="I4" s="10" t="s">
        <v>23</v>
      </c>
      <c r="J4" s="18">
        <v>35</v>
      </c>
      <c r="K4" s="20" t="s">
        <v>84</v>
      </c>
      <c r="L4" s="19" t="s">
        <v>25</v>
      </c>
      <c r="M4" s="22" t="s">
        <v>26</v>
      </c>
      <c r="N4" s="10" t="s">
        <v>27</v>
      </c>
      <c r="O4" s="10">
        <v>5</v>
      </c>
      <c r="P4" s="9"/>
    </row>
    <row r="5" spans="1:16" s="2" customFormat="1" ht="99" customHeight="1">
      <c r="A5" s="9">
        <v>2</v>
      </c>
      <c r="B5" s="9" t="s">
        <v>18</v>
      </c>
      <c r="C5" s="9" t="s">
        <v>19</v>
      </c>
      <c r="D5" s="9" t="s">
        <v>28</v>
      </c>
      <c r="E5" s="11" t="s">
        <v>20</v>
      </c>
      <c r="F5" s="11" t="s">
        <v>29</v>
      </c>
      <c r="G5" s="9">
        <v>1</v>
      </c>
      <c r="H5" s="11" t="s">
        <v>22</v>
      </c>
      <c r="I5" s="10" t="s">
        <v>23</v>
      </c>
      <c r="J5" s="18">
        <v>35</v>
      </c>
      <c r="K5" s="19" t="s">
        <v>79</v>
      </c>
      <c r="L5" s="19" t="s">
        <v>25</v>
      </c>
      <c r="M5" s="22" t="s">
        <v>26</v>
      </c>
      <c r="N5" s="10" t="s">
        <v>27</v>
      </c>
      <c r="O5" s="10">
        <v>5</v>
      </c>
      <c r="P5" s="9"/>
    </row>
    <row r="6" spans="1:16" s="2" customFormat="1" ht="72" customHeight="1">
      <c r="A6" s="9">
        <v>3</v>
      </c>
      <c r="B6" s="9" t="s">
        <v>30</v>
      </c>
      <c r="C6" s="9" t="s">
        <v>19</v>
      </c>
      <c r="D6" s="9" t="s">
        <v>31</v>
      </c>
      <c r="E6" s="11" t="s">
        <v>20</v>
      </c>
      <c r="F6" s="10" t="s">
        <v>32</v>
      </c>
      <c r="G6" s="9">
        <v>20</v>
      </c>
      <c r="H6" s="11" t="s">
        <v>22</v>
      </c>
      <c r="I6" s="10" t="s">
        <v>23</v>
      </c>
      <c r="J6" s="18">
        <v>35</v>
      </c>
      <c r="K6" s="19" t="s">
        <v>85</v>
      </c>
      <c r="L6" s="19" t="s">
        <v>33</v>
      </c>
      <c r="M6" s="22" t="s">
        <v>26</v>
      </c>
      <c r="N6" s="10" t="s">
        <v>27</v>
      </c>
      <c r="O6" s="10">
        <v>5</v>
      </c>
      <c r="P6" s="9"/>
    </row>
    <row r="7" spans="1:16" s="2" customFormat="1" ht="81" customHeight="1">
      <c r="A7" s="9">
        <v>4</v>
      </c>
      <c r="B7" s="9" t="s">
        <v>34</v>
      </c>
      <c r="C7" s="9" t="s">
        <v>19</v>
      </c>
      <c r="D7" s="9" t="s">
        <v>35</v>
      </c>
      <c r="E7" s="11" t="s">
        <v>20</v>
      </c>
      <c r="F7" s="10" t="s">
        <v>36</v>
      </c>
      <c r="G7" s="9">
        <v>18</v>
      </c>
      <c r="H7" s="11" t="s">
        <v>22</v>
      </c>
      <c r="I7" s="10" t="s">
        <v>23</v>
      </c>
      <c r="J7" s="18">
        <v>35</v>
      </c>
      <c r="K7" s="19" t="s">
        <v>24</v>
      </c>
      <c r="L7" s="9" t="s">
        <v>37</v>
      </c>
      <c r="M7" s="22" t="s">
        <v>26</v>
      </c>
      <c r="N7" s="10" t="s">
        <v>27</v>
      </c>
      <c r="O7" s="10">
        <v>5</v>
      </c>
      <c r="P7" s="9"/>
    </row>
    <row r="8" spans="1:16" s="2" customFormat="1" ht="51.75" customHeight="1">
      <c r="A8" s="9">
        <v>5</v>
      </c>
      <c r="B8" s="9" t="s">
        <v>38</v>
      </c>
      <c r="C8" s="9" t="s">
        <v>19</v>
      </c>
      <c r="D8" s="9" t="s">
        <v>39</v>
      </c>
      <c r="E8" s="11" t="s">
        <v>20</v>
      </c>
      <c r="F8" s="11" t="s">
        <v>40</v>
      </c>
      <c r="G8" s="9">
        <v>6</v>
      </c>
      <c r="H8" s="11" t="s">
        <v>22</v>
      </c>
      <c r="I8" s="10" t="s">
        <v>23</v>
      </c>
      <c r="J8" s="18">
        <v>35</v>
      </c>
      <c r="K8" s="19" t="s">
        <v>41</v>
      </c>
      <c r="L8" s="9" t="s">
        <v>42</v>
      </c>
      <c r="M8" s="22" t="s">
        <v>26</v>
      </c>
      <c r="N8" s="10" t="s">
        <v>27</v>
      </c>
      <c r="O8" s="10">
        <v>5</v>
      </c>
      <c r="P8" s="9"/>
    </row>
    <row r="9" spans="1:16" s="2" customFormat="1" ht="57" customHeight="1">
      <c r="A9" s="9">
        <v>6</v>
      </c>
      <c r="B9" s="9" t="s">
        <v>43</v>
      </c>
      <c r="C9" s="9" t="s">
        <v>19</v>
      </c>
      <c r="D9" s="9" t="s">
        <v>44</v>
      </c>
      <c r="E9" s="11" t="s">
        <v>20</v>
      </c>
      <c r="F9" s="10" t="s">
        <v>45</v>
      </c>
      <c r="G9" s="9">
        <v>6</v>
      </c>
      <c r="H9" s="11" t="s">
        <v>22</v>
      </c>
      <c r="I9" s="10" t="s">
        <v>23</v>
      </c>
      <c r="J9" s="18">
        <v>35</v>
      </c>
      <c r="K9" s="19" t="s">
        <v>46</v>
      </c>
      <c r="L9" s="9" t="s">
        <v>33</v>
      </c>
      <c r="M9" s="22" t="s">
        <v>26</v>
      </c>
      <c r="N9" s="10" t="s">
        <v>27</v>
      </c>
      <c r="O9" s="10">
        <v>5</v>
      </c>
      <c r="P9" s="9"/>
    </row>
    <row r="10" spans="1:16" s="2" customFormat="1" ht="45.75" customHeight="1">
      <c r="A10" s="9">
        <v>7</v>
      </c>
      <c r="B10" s="9" t="s">
        <v>47</v>
      </c>
      <c r="C10" s="9" t="s">
        <v>19</v>
      </c>
      <c r="D10" s="9" t="s">
        <v>48</v>
      </c>
      <c r="E10" s="11" t="s">
        <v>20</v>
      </c>
      <c r="F10" s="10" t="s">
        <v>49</v>
      </c>
      <c r="G10" s="9">
        <v>4</v>
      </c>
      <c r="H10" s="11" t="s">
        <v>22</v>
      </c>
      <c r="I10" s="10" t="s">
        <v>23</v>
      </c>
      <c r="J10" s="18">
        <v>35</v>
      </c>
      <c r="K10" s="19" t="s">
        <v>50</v>
      </c>
      <c r="L10" s="9" t="s">
        <v>37</v>
      </c>
      <c r="M10" s="22" t="s">
        <v>26</v>
      </c>
      <c r="N10" s="10" t="s">
        <v>27</v>
      </c>
      <c r="O10" s="10">
        <v>5</v>
      </c>
      <c r="P10" s="9"/>
    </row>
    <row r="11" spans="1:16" s="2" customFormat="1" ht="55.5" customHeight="1">
      <c r="A11" s="9">
        <v>8</v>
      </c>
      <c r="B11" s="9" t="s">
        <v>51</v>
      </c>
      <c r="C11" s="9" t="s">
        <v>19</v>
      </c>
      <c r="D11" s="9" t="s">
        <v>52</v>
      </c>
      <c r="E11" s="11" t="s">
        <v>20</v>
      </c>
      <c r="F11" s="11" t="s">
        <v>53</v>
      </c>
      <c r="G11" s="9">
        <v>8</v>
      </c>
      <c r="H11" s="11" t="s">
        <v>22</v>
      </c>
      <c r="I11" s="10" t="s">
        <v>23</v>
      </c>
      <c r="J11" s="18">
        <v>35</v>
      </c>
      <c r="K11" s="19" t="s">
        <v>80</v>
      </c>
      <c r="L11" s="9" t="s">
        <v>33</v>
      </c>
      <c r="M11" s="22" t="s">
        <v>26</v>
      </c>
      <c r="N11" s="10" t="s">
        <v>27</v>
      </c>
      <c r="O11" s="10">
        <v>5</v>
      </c>
      <c r="P11" s="9"/>
    </row>
    <row r="12" spans="1:16" s="2" customFormat="1" ht="98.25" customHeight="1">
      <c r="A12" s="9">
        <v>9</v>
      </c>
      <c r="B12" s="9" t="s">
        <v>54</v>
      </c>
      <c r="C12" s="9" t="s">
        <v>19</v>
      </c>
      <c r="D12" s="9" t="s">
        <v>55</v>
      </c>
      <c r="E12" s="11" t="s">
        <v>20</v>
      </c>
      <c r="F12" s="10" t="s">
        <v>56</v>
      </c>
      <c r="G12" s="9">
        <v>8</v>
      </c>
      <c r="H12" s="11" t="s">
        <v>22</v>
      </c>
      <c r="I12" s="10" t="s">
        <v>23</v>
      </c>
      <c r="J12" s="18">
        <v>35</v>
      </c>
      <c r="K12" s="19" t="s">
        <v>79</v>
      </c>
      <c r="L12" s="9" t="s">
        <v>33</v>
      </c>
      <c r="M12" s="22" t="s">
        <v>26</v>
      </c>
      <c r="N12" s="10" t="s">
        <v>27</v>
      </c>
      <c r="O12" s="10">
        <v>5</v>
      </c>
      <c r="P12" s="9"/>
    </row>
    <row r="13" spans="1:16" s="2" customFormat="1" ht="55.5" customHeight="1">
      <c r="A13" s="9">
        <v>10</v>
      </c>
      <c r="B13" s="9" t="s">
        <v>57</v>
      </c>
      <c r="C13" s="9" t="s">
        <v>19</v>
      </c>
      <c r="D13" s="9" t="s">
        <v>58</v>
      </c>
      <c r="E13" s="11" t="s">
        <v>20</v>
      </c>
      <c r="F13" s="10" t="s">
        <v>59</v>
      </c>
      <c r="G13" s="9">
        <v>5</v>
      </c>
      <c r="H13" s="11" t="s">
        <v>22</v>
      </c>
      <c r="I13" s="10" t="s">
        <v>23</v>
      </c>
      <c r="J13" s="18">
        <v>35</v>
      </c>
      <c r="K13" s="19" t="s">
        <v>60</v>
      </c>
      <c r="L13" s="9" t="s">
        <v>37</v>
      </c>
      <c r="M13" s="22" t="s">
        <v>26</v>
      </c>
      <c r="N13" s="10" t="s">
        <v>27</v>
      </c>
      <c r="O13" s="10">
        <v>5</v>
      </c>
      <c r="P13" s="9"/>
    </row>
    <row r="14" spans="1:16" s="2" customFormat="1" ht="54.75" customHeight="1">
      <c r="A14" s="9">
        <v>11</v>
      </c>
      <c r="B14" s="9" t="s">
        <v>61</v>
      </c>
      <c r="C14" s="9" t="s">
        <v>19</v>
      </c>
      <c r="D14" s="9" t="s">
        <v>62</v>
      </c>
      <c r="E14" s="11" t="s">
        <v>20</v>
      </c>
      <c r="F14" s="11" t="s">
        <v>63</v>
      </c>
      <c r="G14" s="9">
        <v>3</v>
      </c>
      <c r="H14" s="11" t="s">
        <v>22</v>
      </c>
      <c r="I14" s="10" t="s">
        <v>23</v>
      </c>
      <c r="J14" s="18">
        <v>35</v>
      </c>
      <c r="K14" s="19" t="s">
        <v>64</v>
      </c>
      <c r="L14" s="9" t="s">
        <v>65</v>
      </c>
      <c r="M14" s="22" t="s">
        <v>26</v>
      </c>
      <c r="N14" s="10" t="s">
        <v>27</v>
      </c>
      <c r="O14" s="10">
        <v>5</v>
      </c>
      <c r="P14" s="9"/>
    </row>
    <row r="15" spans="1:16" s="2" customFormat="1" ht="81" customHeight="1">
      <c r="A15" s="9">
        <v>12</v>
      </c>
      <c r="B15" s="9" t="s">
        <v>66</v>
      </c>
      <c r="C15" s="9" t="s">
        <v>19</v>
      </c>
      <c r="D15" s="9" t="s">
        <v>67</v>
      </c>
      <c r="E15" s="11" t="s">
        <v>20</v>
      </c>
      <c r="F15" s="10" t="s">
        <v>68</v>
      </c>
      <c r="G15" s="9">
        <v>9</v>
      </c>
      <c r="H15" s="11" t="s">
        <v>22</v>
      </c>
      <c r="I15" s="10" t="s">
        <v>23</v>
      </c>
      <c r="J15" s="18">
        <v>35</v>
      </c>
      <c r="K15" s="19" t="s">
        <v>81</v>
      </c>
      <c r="L15" s="9" t="s">
        <v>37</v>
      </c>
      <c r="M15" s="22" t="s">
        <v>26</v>
      </c>
      <c r="N15" s="10" t="s">
        <v>27</v>
      </c>
      <c r="O15" s="10">
        <v>5</v>
      </c>
      <c r="P15" s="9"/>
    </row>
    <row r="16" spans="1:16" s="2" customFormat="1" ht="54" customHeight="1">
      <c r="A16" s="9">
        <v>13</v>
      </c>
      <c r="B16" s="9" t="s">
        <v>69</v>
      </c>
      <c r="C16" s="9" t="s">
        <v>19</v>
      </c>
      <c r="D16" s="9" t="s">
        <v>70</v>
      </c>
      <c r="E16" s="11" t="s">
        <v>20</v>
      </c>
      <c r="F16" s="10" t="s">
        <v>71</v>
      </c>
      <c r="G16" s="9">
        <v>2</v>
      </c>
      <c r="H16" s="11" t="s">
        <v>22</v>
      </c>
      <c r="I16" s="10" t="s">
        <v>23</v>
      </c>
      <c r="J16" s="18">
        <v>35</v>
      </c>
      <c r="K16" s="19" t="s">
        <v>82</v>
      </c>
      <c r="L16" s="9" t="s">
        <v>37</v>
      </c>
      <c r="M16" s="22" t="s">
        <v>26</v>
      </c>
      <c r="N16" s="10" t="s">
        <v>27</v>
      </c>
      <c r="O16" s="10">
        <v>5</v>
      </c>
      <c r="P16" s="9"/>
    </row>
    <row r="17" spans="1:16" s="2" customFormat="1" ht="81" customHeight="1">
      <c r="A17" s="9">
        <v>14</v>
      </c>
      <c r="B17" s="9" t="s">
        <v>72</v>
      </c>
      <c r="C17" s="9" t="s">
        <v>19</v>
      </c>
      <c r="D17" s="9" t="s">
        <v>73</v>
      </c>
      <c r="E17" s="11" t="s">
        <v>20</v>
      </c>
      <c r="F17" s="11" t="s">
        <v>74</v>
      </c>
      <c r="G17" s="9">
        <v>6</v>
      </c>
      <c r="H17" s="11" t="s">
        <v>22</v>
      </c>
      <c r="I17" s="10" t="s">
        <v>23</v>
      </c>
      <c r="J17" s="18">
        <v>35</v>
      </c>
      <c r="K17" s="19" t="s">
        <v>83</v>
      </c>
      <c r="L17" s="9" t="s">
        <v>65</v>
      </c>
      <c r="M17" s="22" t="s">
        <v>26</v>
      </c>
      <c r="N17" s="10" t="s">
        <v>27</v>
      </c>
      <c r="O17" s="10">
        <v>5</v>
      </c>
      <c r="P17" s="9"/>
    </row>
    <row r="18" spans="1:16" s="3" customFormat="1" ht="60.75" customHeight="1">
      <c r="A18" s="9">
        <v>15</v>
      </c>
      <c r="B18" s="12" t="s">
        <v>75</v>
      </c>
      <c r="C18" s="9" t="s">
        <v>19</v>
      </c>
      <c r="D18" s="12" t="s">
        <v>76</v>
      </c>
      <c r="E18" s="11" t="s">
        <v>20</v>
      </c>
      <c r="F18" s="10" t="s">
        <v>77</v>
      </c>
      <c r="G18" s="12">
        <v>3</v>
      </c>
      <c r="H18" s="12" t="s">
        <v>22</v>
      </c>
      <c r="I18" s="12" t="s">
        <v>23</v>
      </c>
      <c r="J18" s="12">
        <v>35</v>
      </c>
      <c r="K18" s="20" t="s">
        <v>84</v>
      </c>
      <c r="L18" s="9" t="s">
        <v>65</v>
      </c>
      <c r="M18" s="22" t="s">
        <v>26</v>
      </c>
      <c r="N18" s="20" t="s">
        <v>27</v>
      </c>
      <c r="O18" s="10">
        <v>5</v>
      </c>
      <c r="P18" s="9"/>
    </row>
    <row r="19" spans="1:16" s="4" customFormat="1" ht="24" customHeight="1">
      <c r="A19" s="13"/>
      <c r="B19" s="13" t="s">
        <v>78</v>
      </c>
      <c r="C19" s="14"/>
      <c r="D19" s="13"/>
      <c r="E19" s="15"/>
      <c r="F19" s="15"/>
      <c r="G19" s="13">
        <f>SUM(G4:G18)</f>
        <v>100</v>
      </c>
      <c r="H19" s="13"/>
      <c r="I19" s="13"/>
      <c r="J19" s="13"/>
      <c r="K19" s="13"/>
      <c r="L19" s="13"/>
      <c r="M19" s="22"/>
      <c r="N19" s="13"/>
      <c r="O19" s="13"/>
      <c r="P19" s="13"/>
    </row>
    <row r="20" s="4" customFormat="1" ht="12">
      <c r="M20" s="21"/>
    </row>
    <row r="21" s="4" customFormat="1" ht="12">
      <c r="M21" s="21"/>
    </row>
    <row r="22" s="4" customFormat="1" ht="12">
      <c r="M22" s="21"/>
    </row>
    <row r="23" s="4" customFormat="1" ht="12">
      <c r="M23" s="21"/>
    </row>
    <row r="24" s="4" customFormat="1" ht="12">
      <c r="M24" s="21"/>
    </row>
    <row r="25" s="4" customFormat="1" ht="12">
      <c r="M25" s="21"/>
    </row>
    <row r="26" s="4" customFormat="1" ht="12">
      <c r="M26" s="21"/>
    </row>
    <row r="27" s="4" customFormat="1" ht="12">
      <c r="M27" s="21"/>
    </row>
    <row r="28" s="4" customFormat="1" ht="12">
      <c r="M28" s="21"/>
    </row>
    <row r="29" s="4" customFormat="1" ht="12">
      <c r="M29" s="21"/>
    </row>
    <row r="30" s="4" customFormat="1" ht="12">
      <c r="M30" s="21"/>
    </row>
    <row r="31" s="4" customFormat="1" ht="12">
      <c r="M31" s="21"/>
    </row>
    <row r="32" s="4" customFormat="1" ht="12">
      <c r="M32" s="21"/>
    </row>
    <row r="33" s="4" customFormat="1" ht="12">
      <c r="M33" s="21"/>
    </row>
    <row r="34" s="4" customFormat="1" ht="12">
      <c r="M34" s="21"/>
    </row>
    <row r="35" s="4" customFormat="1" ht="12">
      <c r="M35" s="21"/>
    </row>
    <row r="36" s="4" customFormat="1" ht="12">
      <c r="M36" s="21"/>
    </row>
    <row r="37" s="4" customFormat="1" ht="12">
      <c r="M37" s="21"/>
    </row>
    <row r="38" s="4" customFormat="1" ht="12">
      <c r="M38" s="21"/>
    </row>
    <row r="39" s="4" customFormat="1" ht="12">
      <c r="M39" s="21"/>
    </row>
    <row r="40" s="4" customFormat="1" ht="12">
      <c r="M40" s="21"/>
    </row>
    <row r="41" s="4" customFormat="1" ht="12">
      <c r="M41" s="21"/>
    </row>
    <row r="42" s="4" customFormat="1" ht="12">
      <c r="M42" s="21"/>
    </row>
    <row r="43" s="4" customFormat="1" ht="12">
      <c r="M43" s="21"/>
    </row>
    <row r="44" s="4" customFormat="1" ht="12">
      <c r="M44" s="21"/>
    </row>
    <row r="45" s="4" customFormat="1" ht="12">
      <c r="M45" s="21"/>
    </row>
    <row r="46" s="4" customFormat="1" ht="12">
      <c r="M46" s="21"/>
    </row>
    <row r="47" s="4" customFormat="1" ht="12">
      <c r="M47" s="21"/>
    </row>
    <row r="48" s="4" customFormat="1" ht="12">
      <c r="M48" s="21"/>
    </row>
    <row r="49" s="4" customFormat="1" ht="12">
      <c r="M49" s="21"/>
    </row>
    <row r="50" s="4" customFormat="1" ht="12">
      <c r="M50" s="21"/>
    </row>
    <row r="51" s="4" customFormat="1" ht="12">
      <c r="M51" s="21"/>
    </row>
    <row r="52" s="4" customFormat="1" ht="12">
      <c r="M52" s="21"/>
    </row>
    <row r="53" s="4" customFormat="1" ht="12">
      <c r="M53" s="21"/>
    </row>
    <row r="54" s="4" customFormat="1" ht="12">
      <c r="M54" s="21"/>
    </row>
    <row r="55" s="4" customFormat="1" ht="12">
      <c r="M55" s="21"/>
    </row>
    <row r="56" s="4" customFormat="1" ht="12">
      <c r="M56" s="21"/>
    </row>
    <row r="57" s="4" customFormat="1" ht="12">
      <c r="M57" s="21"/>
    </row>
    <row r="58" s="4" customFormat="1" ht="12">
      <c r="M58" s="21"/>
    </row>
    <row r="59" s="4" customFormat="1" ht="12">
      <c r="M59" s="21"/>
    </row>
    <row r="60" s="4" customFormat="1" ht="12">
      <c r="M60" s="21"/>
    </row>
    <row r="61" s="4" customFormat="1" ht="12">
      <c r="M61" s="21"/>
    </row>
    <row r="62" s="4" customFormat="1" ht="12">
      <c r="M62" s="21"/>
    </row>
    <row r="63" s="4" customFormat="1" ht="12">
      <c r="M63" s="21"/>
    </row>
    <row r="64" s="4" customFormat="1" ht="12">
      <c r="M64" s="21"/>
    </row>
    <row r="65" spans="12:13" s="4" customFormat="1" ht="14.25">
      <c r="L65" s="5"/>
      <c r="M65" s="21"/>
    </row>
    <row r="66" spans="4:13" s="4" customFormat="1" ht="14.25">
      <c r="D66" s="5"/>
      <c r="L66" s="5"/>
      <c r="M66" s="21"/>
    </row>
    <row r="67" spans="4:13" s="4" customFormat="1" ht="14.25">
      <c r="D67" s="5"/>
      <c r="L67" s="5"/>
      <c r="M67" s="21"/>
    </row>
    <row r="68" spans="4:13" s="4" customFormat="1" ht="14.25">
      <c r="D68" s="5"/>
      <c r="L68" s="5"/>
      <c r="M68" s="21"/>
    </row>
    <row r="69" spans="4:13" s="4" customFormat="1" ht="14.25">
      <c r="D69" s="5"/>
      <c r="L69" s="5"/>
      <c r="M69" s="21"/>
    </row>
    <row r="70" spans="4:13" s="4" customFormat="1" ht="14.25">
      <c r="D70" s="5"/>
      <c r="L70" s="5"/>
      <c r="M70" s="21"/>
    </row>
    <row r="71" spans="4:13" s="4" customFormat="1" ht="14.25">
      <c r="D71" s="5"/>
      <c r="L71" s="5"/>
      <c r="M71" s="21"/>
    </row>
    <row r="72" spans="4:13" s="4" customFormat="1" ht="14.25">
      <c r="D72" s="5"/>
      <c r="L72" s="5"/>
      <c r="M72" s="21"/>
    </row>
    <row r="73" spans="4:13" s="4" customFormat="1" ht="14.25">
      <c r="D73" s="5"/>
      <c r="L73" s="5"/>
      <c r="M73" s="21"/>
    </row>
    <row r="74" spans="4:13" s="4" customFormat="1" ht="14.25">
      <c r="D74" s="5"/>
      <c r="L74" s="5"/>
      <c r="M74" s="21"/>
    </row>
    <row r="75" spans="4:13" s="4" customFormat="1" ht="14.25">
      <c r="D75" s="5"/>
      <c r="L75" s="5"/>
      <c r="M75" s="21"/>
    </row>
    <row r="76" spans="4:13" s="4" customFormat="1" ht="14.25">
      <c r="D76" s="5"/>
      <c r="L76" s="5"/>
      <c r="M76" s="21"/>
    </row>
    <row r="77" spans="4:13" s="4" customFormat="1" ht="14.25">
      <c r="D77" s="5"/>
      <c r="L77" s="5"/>
      <c r="M77" s="21"/>
    </row>
    <row r="78" spans="4:13" s="4" customFormat="1" ht="14.25">
      <c r="D78" s="5"/>
      <c r="L78" s="5"/>
      <c r="M78" s="21"/>
    </row>
    <row r="79" spans="4:13" s="4" customFormat="1" ht="14.25">
      <c r="D79" s="5"/>
      <c r="L79" s="5"/>
      <c r="M79" s="21"/>
    </row>
    <row r="80" spans="4:13" s="4" customFormat="1" ht="14.25">
      <c r="D80" s="5"/>
      <c r="L80" s="5"/>
      <c r="M80" s="21"/>
    </row>
    <row r="81" spans="4:13" s="4" customFormat="1" ht="14.25">
      <c r="D81" s="5"/>
      <c r="L81" s="5"/>
      <c r="M81" s="21"/>
    </row>
    <row r="82" spans="4:13" s="4" customFormat="1" ht="14.25">
      <c r="D82" s="5"/>
      <c r="L82" s="5"/>
      <c r="M82" s="21"/>
    </row>
  </sheetData>
  <sheetProtection password="D91C" sheet="1"/>
  <mergeCells count="2">
    <mergeCell ref="A1:L1"/>
    <mergeCell ref="A2:P2"/>
  </mergeCells>
  <printOptions horizontalCentered="1"/>
  <pageMargins left="0.19652777777777777" right="0.19652777777777777" top="0.5902777777777778" bottom="0.5902777777777778" header="0.5118055555555555" footer="0.236111111111111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2024-04-10T07:24:33Z</cp:lastPrinted>
  <dcterms:created xsi:type="dcterms:W3CDTF">2019-09-04T03:51:02Z</dcterms:created>
  <dcterms:modified xsi:type="dcterms:W3CDTF">2024-04-12T01:19:13Z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886A0AD3E1984B8BA75D57D2CB48770E</vt:lpwstr>
  </property>
</Properties>
</file>