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崆峒区" sheetId="6" r:id="rId1"/>
  </sheets>
  <definedNames>
    <definedName name="_xlnm._FilterDatabase" localSheetId="0" hidden="1">崆峒区!$A$3:$P$31</definedName>
    <definedName name="_xlnm.Print_Titles" localSheetId="0">崆峒区!$2:$3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<sst xmlns="http://schemas.openxmlformats.org/spreadsheetml/2006/main" count="77" uniqueCount="53">
  <si>
    <t>附件1</t>
  </si>
  <si>
    <t>平凉市崆峒区2024年“特岗计划”学科岗位设置表</t>
  </si>
  <si>
    <t>设岗学校</t>
  </si>
  <si>
    <t>学校
类型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</si>
  <si>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</si>
  <si>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</si>
  <si>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</si>
  <si>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</si>
  <si>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</si>
  <si>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</si>
  <si>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</si>
  <si>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</si>
  <si>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</si>
  <si>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体育</t>
  </si>
  <si>
    <t>小学全科</t>
  </si>
  <si>
    <t>生源
要求</t>
  </si>
  <si>
    <t>学历要求</t>
  </si>
  <si>
    <t>笔试试卷
类型要求</t>
  </si>
  <si>
    <t>崆峒区寨河回族乡初级中学</t>
  </si>
  <si>
    <t>初中</t>
  </si>
  <si>
    <t>崆峒区户籍或生源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</si>
  <si>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</si>
  <si>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</si>
  <si>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崆峒区寨河回族乡高寨小学</t>
  </si>
  <si>
    <t>小学</t>
  </si>
  <si>
    <t>崆峒区寨河回族乡闫湾小学</t>
  </si>
  <si>
    <t>崆峒区大秦中学</t>
  </si>
  <si>
    <t>崆峒区大秦回族乡大秦小学</t>
  </si>
  <si>
    <t>崆峒区大秦回族乡腾大小学</t>
  </si>
  <si>
    <t>崆峒区索罗乡索罗初级中学</t>
  </si>
  <si>
    <t>崆峒区索罗乡姚王小学</t>
  </si>
  <si>
    <t>崆峒区索罗乡汝林村小学</t>
  </si>
  <si>
    <t>崆峒区西阳回族乡初级中学</t>
  </si>
  <si>
    <t>九年一贯制</t>
  </si>
  <si>
    <t>崆峒区西阳回族乡火连湾小学</t>
  </si>
  <si>
    <t>崆峒区西阳回族乡尹山小学</t>
  </si>
  <si>
    <t>崆峒区西阳回族乡唐湾小学</t>
  </si>
  <si>
    <t>崆峒区西阳回族乡罗沟小学</t>
  </si>
  <si>
    <t>崆峒区西阳回族乡高梁小学</t>
  </si>
  <si>
    <t>崆峒区香莲乡中学</t>
  </si>
  <si>
    <t>崆峒区大寨回族乡初级中学</t>
  </si>
  <si>
    <t>崆峒区大寨回族乡桂花寄宿制小学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</si>
  <si>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</si>
  <si>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 xml:space="preserve">
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</si>
  <si>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崆峒区大寨回族乡赵塬小学</t>
  </si>
  <si>
    <t>崆峒区白水镇甘沟学校</t>
  </si>
  <si>
    <t>崆峒区花所中学</t>
  </si>
  <si>
    <t>崆峒区花所镇段沟小学</t>
  </si>
  <si>
    <t>崆峒区草峰中学</t>
  </si>
  <si>
    <t>崆峒区草峰镇陈洼小学</t>
  </si>
  <si>
    <t>崆峒区草峰镇明星小学</t>
  </si>
  <si>
    <t>崆峒区上杨回族乡下杨中学</t>
  </si>
  <si>
    <t>县（市、区）合计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</si>
</sst>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2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>
      <alignment horizontal="center" vertical="center" wrapText="1" shrinkToFit="1"/>
    </xf>
    <xf numFmtId="0" fontId="9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shrinkToFit="1"/>
    </xf>
    <xf numFmtId="0" fontId="8" fillId="0" borderId="1" xfId="5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 shrinkToFit="1"/>
    </xf>
    <xf numFmtId="0" fontId="11" fillId="0" borderId="1" xfId="51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A2" sqref="A2:P2"/>
    </sheetView>
  </sheetViews>
  <sheetFormatPr defaultColWidth="8.75" defaultRowHeight="15.75"/>
  <cols>
    <col min="1" max="1" width="30.375" style="1" customWidth="1"/>
    <col min="2" max="2" width="10" style="1" customWidth="1"/>
    <col min="3" max="3" width="4.625" style="1" customWidth="1"/>
    <col min="4" max="12" width="4.825" style="1" customWidth="1"/>
    <col min="13" max="13" width="5.625" style="1" customWidth="1"/>
    <col min="14" max="14" width="5" style="1" customWidth="1"/>
    <col min="15" max="15" width="9.875" style="1" customWidth="1"/>
    <col min="16" max="16" width="11.875" style="1" customWidth="1"/>
    <col min="17" max="16375" width="8.75" style="1"/>
  </cols>
  <sheetData>
    <row r="1" ht="1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4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  <c r="P3" s="15" t="s">
        <v>17</v>
      </c>
    </row>
    <row r="4" s="2" customFormat="1" ht="28" customHeight="1" spans="1:20">
      <c r="A4" s="8" t="s">
        <v>18</v>
      </c>
      <c r="B4" s="8" t="s">
        <v>19</v>
      </c>
      <c r="C4" s="9">
        <f t="shared" ref="C4:C30" si="0">SUM(D4:M4)</f>
        <v>2</v>
      </c>
      <c r="D4" s="8"/>
      <c r="E4" s="8"/>
      <c r="F4" s="8"/>
      <c r="G4" s="8">
        <v>1</v>
      </c>
      <c r="H4" s="8">
        <v>1</v>
      </c>
      <c r="I4" s="8"/>
      <c r="J4" s="8"/>
      <c r="K4" s="8"/>
      <c r="L4" s="8"/>
      <c r="M4" s="8"/>
      <c r="N4" s="8" t="s">
        <v>20</v>
      </c>
      <c r="O4" s="16" t="s">
        <v>21</v>
      </c>
      <c r="P4" s="17" t="s">
        <v>22</v>
      </c>
      <c r="T4" s="18"/>
    </row>
    <row r="5" s="2" customFormat="1" ht="28" customHeight="1" spans="1:16">
      <c r="A5" s="8" t="s">
        <v>23</v>
      </c>
      <c r="B5" s="8" t="s">
        <v>24</v>
      </c>
      <c r="C5" s="9">
        <f t="shared" si="0"/>
        <v>3</v>
      </c>
      <c r="D5" s="8">
        <v>1</v>
      </c>
      <c r="E5" s="8">
        <v>1</v>
      </c>
      <c r="F5" s="8"/>
      <c r="G5" s="8"/>
      <c r="H5" s="8"/>
      <c r="I5" s="8"/>
      <c r="J5" s="8"/>
      <c r="K5" s="8">
        <v>1</v>
      </c>
      <c r="L5" s="8"/>
      <c r="M5" s="8"/>
      <c r="N5" s="8"/>
      <c r="O5" s="16"/>
      <c r="P5" s="17"/>
    </row>
    <row r="6" s="2" customFormat="1" ht="28" customHeight="1" spans="1:16">
      <c r="A6" s="8" t="s">
        <v>25</v>
      </c>
      <c r="B6" s="8" t="s">
        <v>24</v>
      </c>
      <c r="C6" s="9">
        <f t="shared" si="0"/>
        <v>2</v>
      </c>
      <c r="D6" s="8">
        <v>1</v>
      </c>
      <c r="E6" s="8"/>
      <c r="F6" s="8"/>
      <c r="G6" s="8"/>
      <c r="H6" s="8"/>
      <c r="I6" s="8"/>
      <c r="J6" s="8">
        <v>1</v>
      </c>
      <c r="K6" s="8"/>
      <c r="L6" s="8"/>
      <c r="M6" s="8"/>
      <c r="N6" s="8"/>
      <c r="O6" s="16"/>
      <c r="P6" s="17"/>
    </row>
    <row r="7" s="2" customFormat="1" ht="28" customHeight="1" spans="1:16">
      <c r="A7" s="8" t="s">
        <v>26</v>
      </c>
      <c r="B7" s="8" t="s">
        <v>19</v>
      </c>
      <c r="C7" s="9">
        <f t="shared" si="0"/>
        <v>3</v>
      </c>
      <c r="D7" s="8">
        <v>1</v>
      </c>
      <c r="E7" s="8">
        <v>1</v>
      </c>
      <c r="F7" s="8">
        <v>1</v>
      </c>
      <c r="G7" s="8"/>
      <c r="H7" s="8"/>
      <c r="I7" s="8"/>
      <c r="J7" s="8"/>
      <c r="K7" s="8"/>
      <c r="L7" s="8"/>
      <c r="M7" s="8"/>
      <c r="N7" s="8"/>
      <c r="O7" s="16"/>
      <c r="P7" s="17"/>
    </row>
    <row r="8" s="2" customFormat="1" ht="28" customHeight="1" spans="1:16">
      <c r="A8" s="8" t="s">
        <v>27</v>
      </c>
      <c r="B8" s="8" t="s">
        <v>24</v>
      </c>
      <c r="C8" s="9">
        <f t="shared" si="0"/>
        <v>1</v>
      </c>
      <c r="D8" s="8"/>
      <c r="E8" s="8"/>
      <c r="F8" s="8"/>
      <c r="G8" s="8"/>
      <c r="H8" s="8"/>
      <c r="I8" s="8"/>
      <c r="J8" s="8">
        <v>1</v>
      </c>
      <c r="K8" s="8"/>
      <c r="L8" s="8"/>
      <c r="M8" s="8"/>
      <c r="N8" s="8"/>
      <c r="O8" s="16"/>
      <c r="P8" s="17"/>
    </row>
    <row r="9" s="2" customFormat="1" ht="28" customHeight="1" spans="1:16">
      <c r="A9" s="8" t="s">
        <v>28</v>
      </c>
      <c r="B9" s="8" t="s">
        <v>24</v>
      </c>
      <c r="C9" s="9">
        <f t="shared" si="0"/>
        <v>2</v>
      </c>
      <c r="D9" s="8"/>
      <c r="E9" s="8"/>
      <c r="F9" s="8">
        <v>1</v>
      </c>
      <c r="G9" s="8"/>
      <c r="H9" s="8"/>
      <c r="I9" s="8"/>
      <c r="J9" s="8"/>
      <c r="K9" s="8"/>
      <c r="L9" s="8"/>
      <c r="M9" s="8">
        <v>1</v>
      </c>
      <c r="N9" s="8"/>
      <c r="O9" s="16"/>
      <c r="P9" s="17"/>
    </row>
    <row r="10" s="2" customFormat="1" ht="28" customHeight="1" spans="1:16">
      <c r="A10" s="8" t="s">
        <v>29</v>
      </c>
      <c r="B10" s="8" t="s">
        <v>19</v>
      </c>
      <c r="C10" s="9">
        <f t="shared" si="0"/>
        <v>4</v>
      </c>
      <c r="D10" s="8">
        <v>1</v>
      </c>
      <c r="E10" s="8"/>
      <c r="F10" s="8"/>
      <c r="G10" s="8">
        <v>1</v>
      </c>
      <c r="H10" s="8">
        <v>1</v>
      </c>
      <c r="I10" s="8">
        <v>1</v>
      </c>
      <c r="J10" s="8"/>
      <c r="K10" s="8"/>
      <c r="L10" s="8"/>
      <c r="M10" s="8"/>
      <c r="N10" s="8"/>
      <c r="O10" s="16"/>
      <c r="P10" s="17"/>
    </row>
    <row r="11" s="2" customFormat="1" ht="28" customHeight="1" spans="1:16">
      <c r="A11" s="8" t="s">
        <v>30</v>
      </c>
      <c r="B11" s="8" t="s">
        <v>24</v>
      </c>
      <c r="C11" s="9">
        <f t="shared" si="0"/>
        <v>2</v>
      </c>
      <c r="D11" s="8">
        <v>1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16"/>
      <c r="P11" s="17"/>
    </row>
    <row r="12" s="2" customFormat="1" ht="28" customHeight="1" spans="1:16">
      <c r="A12" s="8" t="s">
        <v>31</v>
      </c>
      <c r="B12" s="8" t="s">
        <v>24</v>
      </c>
      <c r="C12" s="9">
        <f t="shared" si="0"/>
        <v>1</v>
      </c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16"/>
      <c r="P12" s="17"/>
    </row>
    <row r="13" s="2" customFormat="1" ht="28" customHeight="1" spans="1:16">
      <c r="A13" s="8" t="s">
        <v>32</v>
      </c>
      <c r="B13" s="8" t="s">
        <v>33</v>
      </c>
      <c r="C13" s="9">
        <f t="shared" si="0"/>
        <v>2</v>
      </c>
      <c r="D13" s="8"/>
      <c r="E13" s="8"/>
      <c r="F13" s="8"/>
      <c r="G13" s="8">
        <v>1</v>
      </c>
      <c r="H13" s="8">
        <v>1</v>
      </c>
      <c r="I13" s="8"/>
      <c r="J13" s="8"/>
      <c r="K13" s="8"/>
      <c r="L13" s="8"/>
      <c r="M13" s="8"/>
      <c r="N13" s="8"/>
      <c r="O13" s="16"/>
      <c r="P13" s="17"/>
    </row>
    <row r="14" s="2" customFormat="1" ht="28" customHeight="1" spans="1:16">
      <c r="A14" s="8" t="s">
        <v>34</v>
      </c>
      <c r="B14" s="8" t="s">
        <v>24</v>
      </c>
      <c r="C14" s="9">
        <f t="shared" si="0"/>
        <v>1</v>
      </c>
      <c r="D14" s="8"/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16"/>
      <c r="P14" s="17"/>
    </row>
    <row r="15" s="2" customFormat="1" ht="28" customHeight="1" spans="1:16">
      <c r="A15" s="8" t="s">
        <v>35</v>
      </c>
      <c r="B15" s="8" t="s">
        <v>24</v>
      </c>
      <c r="C15" s="9">
        <f t="shared" si="0"/>
        <v>1</v>
      </c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16"/>
      <c r="P15" s="17"/>
    </row>
    <row r="16" s="2" customFormat="1" ht="28" customHeight="1" spans="1:16">
      <c r="A16" s="8" t="s">
        <v>36</v>
      </c>
      <c r="B16" s="8" t="s">
        <v>24</v>
      </c>
      <c r="C16" s="9">
        <f t="shared" si="0"/>
        <v>1</v>
      </c>
      <c r="D16" s="8"/>
      <c r="E16" s="8"/>
      <c r="F16" s="8"/>
      <c r="G16" s="8"/>
      <c r="H16" s="8"/>
      <c r="I16" s="8"/>
      <c r="J16" s="8"/>
      <c r="K16" s="8"/>
      <c r="L16" s="8">
        <v>1</v>
      </c>
      <c r="M16" s="8"/>
      <c r="N16" s="8"/>
      <c r="O16" s="16"/>
      <c r="P16" s="17"/>
    </row>
    <row r="17" s="2" customFormat="1" ht="28" customHeight="1" spans="1:16">
      <c r="A17" s="8" t="s">
        <v>37</v>
      </c>
      <c r="B17" s="8" t="s">
        <v>24</v>
      </c>
      <c r="C17" s="9">
        <f t="shared" si="0"/>
        <v>1</v>
      </c>
      <c r="D17" s="8"/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16"/>
      <c r="P17" s="17"/>
    </row>
    <row r="18" s="2" customFormat="1" ht="28" customHeight="1" spans="1:16">
      <c r="A18" s="8" t="s">
        <v>38</v>
      </c>
      <c r="B18" s="8" t="s">
        <v>24</v>
      </c>
      <c r="C18" s="9">
        <f t="shared" si="0"/>
        <v>1</v>
      </c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16"/>
      <c r="P18" s="17"/>
    </row>
    <row r="19" s="2" customFormat="1" ht="28" customHeight="1" spans="1:16">
      <c r="A19" s="8" t="s">
        <v>39</v>
      </c>
      <c r="B19" s="8" t="s">
        <v>19</v>
      </c>
      <c r="C19" s="9">
        <f t="shared" si="0"/>
        <v>1</v>
      </c>
      <c r="D19" s="8"/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6"/>
      <c r="P19" s="17"/>
    </row>
    <row r="20" s="2" customFormat="1" ht="28" customHeight="1" spans="1:16">
      <c r="A20" s="8" t="s">
        <v>40</v>
      </c>
      <c r="B20" s="8" t="s">
        <v>19</v>
      </c>
      <c r="C20" s="9">
        <f t="shared" si="0"/>
        <v>4</v>
      </c>
      <c r="D20" s="8">
        <v>1</v>
      </c>
      <c r="E20" s="8">
        <v>1</v>
      </c>
      <c r="F20" s="8">
        <v>1</v>
      </c>
      <c r="G20" s="8">
        <v>1</v>
      </c>
      <c r="H20" s="8"/>
      <c r="I20" s="8"/>
      <c r="J20" s="8"/>
      <c r="K20" s="8"/>
      <c r="L20" s="8"/>
      <c r="M20" s="8"/>
      <c r="N20" s="8"/>
      <c r="O20" s="16"/>
      <c r="P20" s="17"/>
    </row>
    <row r="21" s="2" customFormat="1" ht="28" customHeight="1" spans="1:16">
      <c r="A21" s="8" t="s">
        <v>41</v>
      </c>
      <c r="B21" s="8" t="s">
        <v>24</v>
      </c>
      <c r="C21" s="9">
        <f t="shared" si="0"/>
        <v>1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 t="s">
        <v>20</v>
      </c>
      <c r="O21" s="16" t="s">
        <v>42</v>
      </c>
      <c r="P21" s="16" t="s">
        <v>43</v>
      </c>
    </row>
    <row r="22" s="2" customFormat="1" ht="28" customHeight="1" spans="1:16">
      <c r="A22" s="8" t="s">
        <v>44</v>
      </c>
      <c r="B22" s="8" t="s">
        <v>24</v>
      </c>
      <c r="C22" s="9">
        <f t="shared" si="0"/>
        <v>1</v>
      </c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16"/>
      <c r="P22" s="16"/>
    </row>
    <row r="23" s="2" customFormat="1" ht="28" customHeight="1" spans="1:16">
      <c r="A23" s="8" t="s">
        <v>45</v>
      </c>
      <c r="B23" s="8" t="s">
        <v>19</v>
      </c>
      <c r="C23" s="9">
        <f t="shared" si="0"/>
        <v>1</v>
      </c>
      <c r="D23" s="8"/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16"/>
      <c r="P23" s="16"/>
    </row>
    <row r="24" s="2" customFormat="1" ht="28" customHeight="1" spans="1:16">
      <c r="A24" s="8" t="s">
        <v>46</v>
      </c>
      <c r="B24" s="8" t="s">
        <v>19</v>
      </c>
      <c r="C24" s="9">
        <f t="shared" si="0"/>
        <v>2</v>
      </c>
      <c r="D24" s="8"/>
      <c r="E24" s="8"/>
      <c r="F24" s="8"/>
      <c r="G24" s="8"/>
      <c r="H24" s="8"/>
      <c r="I24" s="8"/>
      <c r="J24" s="8">
        <v>1</v>
      </c>
      <c r="K24" s="8"/>
      <c r="L24" s="8">
        <v>1</v>
      </c>
      <c r="M24" s="8"/>
      <c r="N24" s="8"/>
      <c r="O24" s="16"/>
      <c r="P24" s="16"/>
    </row>
    <row r="25" s="2" customFormat="1" ht="28" customHeight="1" spans="1:16">
      <c r="A25" s="8" t="s">
        <v>47</v>
      </c>
      <c r="B25" s="8" t="s">
        <v>24</v>
      </c>
      <c r="C25" s="9">
        <f t="shared" si="0"/>
        <v>1</v>
      </c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16"/>
      <c r="P25" s="16"/>
    </row>
    <row r="26" s="2" customFormat="1" ht="28" customHeight="1" spans="1:16">
      <c r="A26" s="8" t="s">
        <v>48</v>
      </c>
      <c r="B26" s="8" t="s">
        <v>19</v>
      </c>
      <c r="C26" s="9">
        <f t="shared" si="0"/>
        <v>5</v>
      </c>
      <c r="D26" s="8">
        <v>1</v>
      </c>
      <c r="E26" s="8">
        <v>2</v>
      </c>
      <c r="F26" s="8">
        <v>1</v>
      </c>
      <c r="G26" s="8"/>
      <c r="H26" s="8"/>
      <c r="I26" s="8">
        <v>1</v>
      </c>
      <c r="J26" s="8"/>
      <c r="K26" s="8"/>
      <c r="L26" s="8"/>
      <c r="M26" s="8"/>
      <c r="N26" s="8"/>
      <c r="O26" s="16"/>
      <c r="P26" s="16"/>
    </row>
    <row r="27" s="2" customFormat="1" ht="28" customHeight="1" spans="1:16">
      <c r="A27" s="8" t="s">
        <v>49</v>
      </c>
      <c r="B27" s="8" t="s">
        <v>24</v>
      </c>
      <c r="C27" s="9">
        <f t="shared" si="0"/>
        <v>1</v>
      </c>
      <c r="D27" s="8"/>
      <c r="E27" s="8"/>
      <c r="F27" s="8"/>
      <c r="G27" s="8"/>
      <c r="H27" s="8"/>
      <c r="I27" s="8"/>
      <c r="J27" s="8"/>
      <c r="K27" s="8"/>
      <c r="L27" s="8"/>
      <c r="M27" s="8">
        <v>1</v>
      </c>
      <c r="N27" s="8"/>
      <c r="O27" s="16"/>
      <c r="P27" s="16"/>
    </row>
    <row r="28" s="2" customFormat="1" ht="28" customHeight="1" spans="1:16">
      <c r="A28" s="8" t="s">
        <v>50</v>
      </c>
      <c r="B28" s="8" t="s">
        <v>24</v>
      </c>
      <c r="C28" s="9">
        <f t="shared" si="0"/>
        <v>1</v>
      </c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  <c r="N28" s="8"/>
      <c r="O28" s="16"/>
      <c r="P28" s="16"/>
    </row>
    <row r="29" s="2" customFormat="1" ht="28" customHeight="1" spans="1:16">
      <c r="A29" s="8" t="s">
        <v>51</v>
      </c>
      <c r="B29" s="8" t="s">
        <v>19</v>
      </c>
      <c r="C29" s="9">
        <f t="shared" si="0"/>
        <v>1</v>
      </c>
      <c r="D29" s="8"/>
      <c r="E29" s="8">
        <v>1</v>
      </c>
      <c r="F29" s="8"/>
      <c r="G29" s="8"/>
      <c r="H29" s="8"/>
      <c r="I29" s="8"/>
      <c r="J29" s="8"/>
      <c r="K29" s="8"/>
      <c r="L29" s="8"/>
      <c r="M29" s="8"/>
      <c r="N29" s="8"/>
      <c r="O29" s="16"/>
      <c r="P29" s="16"/>
    </row>
    <row r="30" s="2" customFormat="1" ht="28" customHeight="1" spans="1:16">
      <c r="A30" s="10" t="s">
        <v>52</v>
      </c>
      <c r="B30" s="10"/>
      <c r="C30" s="11">
        <f t="shared" si="0"/>
        <v>46</v>
      </c>
      <c r="D30" s="12">
        <f t="shared" ref="D30:M30" si="1">SUM(D4:D29)</f>
        <v>8</v>
      </c>
      <c r="E30" s="12">
        <f t="shared" si="1"/>
        <v>11</v>
      </c>
      <c r="F30" s="12">
        <f t="shared" si="1"/>
        <v>5</v>
      </c>
      <c r="G30" s="12">
        <f t="shared" si="1"/>
        <v>4</v>
      </c>
      <c r="H30" s="12">
        <f t="shared" si="1"/>
        <v>3</v>
      </c>
      <c r="I30" s="12">
        <f t="shared" si="1"/>
        <v>2</v>
      </c>
      <c r="J30" s="12">
        <f t="shared" si="1"/>
        <v>5</v>
      </c>
      <c r="K30" s="12">
        <f t="shared" si="1"/>
        <v>2</v>
      </c>
      <c r="L30" s="12">
        <f t="shared" si="1"/>
        <v>2</v>
      </c>
      <c r="M30" s="12">
        <f t="shared" si="1"/>
        <v>4</v>
      </c>
      <c r="N30" s="8"/>
      <c r="O30" s="16"/>
      <c r="P30" s="16"/>
    </row>
    <row r="31" ht="19" customHeight="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</sheetData>
  <mergeCells count="9">
    <mergeCell ref="A2:P2"/>
    <mergeCell ref="A30:B30"/>
    <mergeCell ref="A31:P31"/>
    <mergeCell ref="N4:N20"/>
    <mergeCell ref="N21:N30"/>
    <mergeCell ref="O4:O20"/>
    <mergeCell ref="O21:O30"/>
    <mergeCell ref="P4:P20"/>
    <mergeCell ref="P21:P30"/>
  </mergeCells>
  <printOptions horizontalCentered="1"/>
  <pageMargins left="0.393055555555556" right="0.393055555555556" top="0.550694444444444" bottom="0.550694444444444" header="0.507638888888889" footer="0.393055555555556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崆峒区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遗</cp:lastModifiedBy>
  <dcterms:created xsi:type="dcterms:W3CDTF">2006-09-16T00:00:00Z</dcterms:created>
  <dcterms:modified xsi:type="dcterms:W3CDTF">2024-05-24T12:07:32Z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E9C1883331B24D63B01DD43CC2C10111_13</vt:lpwstr>
  </property>
  <property fmtid="{D5CDD505-2E9C-101B-9397-08002B2CF9AE}" pid="3" name="KSOProductBuildVer">
    <vt:lpwstr>2052-12.1.0.16729</vt:lpwstr>
  </property>
</Properties>
</file>