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80"/>
  </bookViews>
  <sheets>
    <sheet name="遴选计划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<sst xmlns="http://schemas.openxmlformats.org/spreadsheetml/2006/main" count="44" uniqueCount="44">
  <si>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附件1</t>
  </si>
  <si>
    <t>2024年紫阳县直及县城周边学校（单位）公开遴选工作人员岗位设置表</t>
  </si>
  <si>
    <t>序号</t>
  </si>
  <si>
    <t>单位名称</t>
  </si>
  <si>
    <t>计划遴选人数</t>
  </si>
  <si>
    <t>学科及岗位</t>
  </si>
  <si>
    <t>招聘岗位所需资格条件</t>
  </si>
  <si>
    <t>备注</t>
  </si>
  <si>
    <t>语文</t>
  </si>
  <si>
    <t>数学</t>
  </si>
  <si>
    <t>英语</t>
  </si>
  <si>
    <t>道德与法治（政治）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</si>
  <si>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</si>
  <si>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</si>
  <si>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</si>
  <si>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</si>
  <si>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</si>
  <si>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</si>
  <si>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</si>
  <si>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</si>
  <si>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
技术</t>
  </si>
  <si>
    <t>学前
教育</t>
  </si>
  <si>
    <t>研训员（中小学理科）</t>
  </si>
  <si>
    <t>电教员</t>
  </si>
  <si>
    <t>会计</t>
  </si>
  <si>
    <t>后勤管理</t>
  </si>
  <si>
    <t>专业资格</t>
  </si>
  <si>
    <t>学历</t>
  </si>
  <si>
    <t>岗位条件</t>
  </si>
  <si>
    <t>紫阳中学</t>
  </si>
  <si>
    <t>对应学科专业和对应学段及以上教师资格证</t>
  </si>
  <si>
    <t>本科及以上</t>
  </si>
  <si>
    <t>1.报考高中、中职学校岗位须具有高中阶段教师资格证；
2.报考会计岗位须具有会计执业资格证或从事本岗位5年以上经历；
3.报考师训教研中心研训员岗位须获得小学科学，中学物理、化学、生物市级教学能手及以上称号；
4.报考电教员岗位须具备信息技术教师资格或有教育行政部门（业务单位）2年以上工作经历；
5.报考后勤管理岗位限男性，身体健康，有2年以上后勤管理经历。</t>
  </si>
  <si>
    <t>毛坝中学</t>
  </si>
  <si>
    <t>紫阳县职教中心（综合高中）</t>
  </si>
  <si>
    <t>紫阳中学初中部</t>
  </si>
  <si>
    <t>紫阳小学</t>
  </si>
  <si>
    <t>紫阳县第二小学</t>
  </si>
  <si>
    <t>紫阳县第二幼儿园</t>
  </si>
  <si>
    <t>蒿坪镇中心学校</t>
  </si>
  <si>
    <t>小学语文、初中数学</t>
  </si>
  <si>
    <t>紫阳县师训教研中心</t>
  </si>
  <si>
    <t>紫阳县电化教育中心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</si>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</sst>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"/>
  <sheetViews>
    <sheetView tabSelected="1" topLeftCell="A5" workbookViewId="0">
      <selection activeCell="A12" sqref="$A12:$XFD12"/>
    </sheetView>
  </sheetViews>
  <sheetFormatPr defaultColWidth="8.89090909090909" defaultRowHeight="14"/>
  <cols>
    <col min="1" max="1" width="4.72727272727273" customWidth="1"/>
    <col min="2" max="2" width="10.5454545454545" style="8" customWidth="1"/>
    <col min="3" max="3" width="6.62727272727273" style="8" customWidth="1"/>
    <col min="4" max="6" width="3.8" style="8" customWidth="1"/>
    <col min="7" max="7" width="7" style="8" customWidth="1"/>
    <col min="8" max="17" width="3.8" style="8" customWidth="1"/>
    <col min="18" max="18" width="6.54545454545455" style="8" customWidth="1"/>
    <col min="19" max="21" width="3.8" style="8" customWidth="1"/>
    <col min="22" max="22" width="5.75454545454545" style="9" customWidth="1"/>
    <col min="23" max="23" width="4.11818181818182" style="10" customWidth="1"/>
    <col min="24" max="24" width="20.0909090909091" style="9" customWidth="1"/>
    <col min="25" max="25" width="11.4909090909091" style="9" customWidth="1"/>
  </cols>
  <sheetData>
    <row r="1" ht="18" customHeight="1" spans="1: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="1" customFormat="1" ht="30" customHeight="1" spans="1:25">
      <c r="A2" s="12" t="s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3"/>
      <c r="W2" s="14"/>
      <c r="X2" s="13"/>
      <c r="Y2" s="13"/>
    </row>
    <row r="3" s="2" customFormat="1" ht="26" customHeight="1" spans="1:25">
      <c r="A3" s="15" t="s">
        <v>2</v>
      </c>
      <c r="B3" s="15" t="s">
        <v>3</v>
      </c>
      <c r="C3" s="15" t="s">
        <v>4</v>
      </c>
      <c r="D3" s="16" t="s">
        <v>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5" t="s">
        <v>6</v>
      </c>
      <c r="W3" s="15"/>
      <c r="X3" s="15"/>
      <c r="Y3" s="15" t="s">
        <v>7</v>
      </c>
    </row>
    <row r="4" s="3" customFormat="1" ht="57" customHeight="1" spans="1:25">
      <c r="A4" s="15"/>
      <c r="B4" s="15"/>
      <c r="C4" s="15"/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17" t="s">
        <v>23</v>
      </c>
      <c r="T4" s="17" t="s">
        <v>24</v>
      </c>
      <c r="U4" s="17" t="s">
        <v>25</v>
      </c>
      <c r="V4" s="15" t="s">
        <v>26</v>
      </c>
      <c r="W4" s="15" t="s">
        <v>27</v>
      </c>
      <c r="X4" s="15" t="s">
        <v>28</v>
      </c>
      <c r="Y4" s="15"/>
    </row>
    <row r="5" s="4" customFormat="1" ht="48" customHeight="1" spans="1:25">
      <c r="A5" s="18">
        <v>1</v>
      </c>
      <c r="B5" s="18" t="s">
        <v>29</v>
      </c>
      <c r="C5" s="18">
        <v>2</v>
      </c>
      <c r="D5" s="19">
        <v>1</v>
      </c>
      <c r="E5" s="19"/>
      <c r="F5" s="19"/>
      <c r="G5" s="19"/>
      <c r="H5" s="19"/>
      <c r="I5" s="19"/>
      <c r="J5" s="19">
        <v>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8" t="s">
        <v>30</v>
      </c>
      <c r="W5" s="28" t="s">
        <v>31</v>
      </c>
      <c r="X5" s="29" t="s">
        <v>32</v>
      </c>
      <c r="Y5" s="34"/>
    </row>
    <row r="6" s="5" customFormat="1" ht="39" customHeight="1" spans="1:25">
      <c r="A6" s="18">
        <v>2</v>
      </c>
      <c r="B6" s="19" t="s">
        <v>33</v>
      </c>
      <c r="C6" s="18">
        <v>7</v>
      </c>
      <c r="D6" s="20"/>
      <c r="E6" s="20">
        <v>1</v>
      </c>
      <c r="F6" s="20">
        <v>1</v>
      </c>
      <c r="G6" s="20"/>
      <c r="H6" s="20">
        <v>2</v>
      </c>
      <c r="I6" s="20">
        <v>1</v>
      </c>
      <c r="J6" s="20"/>
      <c r="K6" s="20">
        <v>1</v>
      </c>
      <c r="L6" s="20"/>
      <c r="M6" s="20"/>
      <c r="N6" s="20"/>
      <c r="O6" s="20"/>
      <c r="P6" s="20">
        <v>1</v>
      </c>
      <c r="Q6" s="20"/>
      <c r="R6" s="20"/>
      <c r="S6" s="20"/>
      <c r="T6" s="20"/>
      <c r="U6" s="20"/>
      <c r="V6" s="30"/>
      <c r="W6" s="30"/>
      <c r="X6" s="31"/>
      <c r="Y6" s="33"/>
    </row>
    <row r="7" s="6" customFormat="1" ht="38" customHeight="1" spans="1:25">
      <c r="A7" s="18">
        <v>3</v>
      </c>
      <c r="B7" s="21" t="s">
        <v>34</v>
      </c>
      <c r="C7" s="22">
        <v>2</v>
      </c>
      <c r="D7" s="23"/>
      <c r="E7" s="23"/>
      <c r="F7" s="23"/>
      <c r="G7" s="23">
        <v>1</v>
      </c>
      <c r="H7" s="23">
        <v>1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30"/>
      <c r="W7" s="30"/>
      <c r="X7" s="31"/>
      <c r="Y7" s="35"/>
    </row>
    <row r="8" s="7" customFormat="1" ht="39" customHeight="1" spans="1:25">
      <c r="A8" s="18">
        <v>4</v>
      </c>
      <c r="B8" s="24" t="s">
        <v>35</v>
      </c>
      <c r="C8" s="22">
        <v>13</v>
      </c>
      <c r="D8" s="23">
        <v>3</v>
      </c>
      <c r="E8" s="23">
        <v>3</v>
      </c>
      <c r="F8" s="23">
        <v>2</v>
      </c>
      <c r="G8" s="23">
        <v>2</v>
      </c>
      <c r="H8" s="23"/>
      <c r="I8" s="23">
        <v>2</v>
      </c>
      <c r="J8" s="23"/>
      <c r="K8" s="23"/>
      <c r="L8" s="23"/>
      <c r="M8" s="23"/>
      <c r="N8" s="23">
        <v>1</v>
      </c>
      <c r="O8" s="23"/>
      <c r="P8" s="23"/>
      <c r="Q8" s="23"/>
      <c r="R8" s="23"/>
      <c r="S8" s="23"/>
      <c r="T8" s="23"/>
      <c r="U8" s="23"/>
      <c r="V8" s="30"/>
      <c r="W8" s="30"/>
      <c r="X8" s="31"/>
      <c r="Y8" s="35"/>
    </row>
    <row r="9" s="6" customFormat="1" ht="33" customHeight="1" spans="1:25">
      <c r="A9" s="18">
        <v>5</v>
      </c>
      <c r="B9" s="24" t="s">
        <v>36</v>
      </c>
      <c r="C9" s="22">
        <v>5</v>
      </c>
      <c r="D9" s="23">
        <v>2</v>
      </c>
      <c r="E9" s="23">
        <v>2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>
        <v>1</v>
      </c>
      <c r="U9" s="23"/>
      <c r="V9" s="30"/>
      <c r="W9" s="30"/>
      <c r="X9" s="31"/>
      <c r="Y9" s="35"/>
    </row>
    <row r="10" s="6" customFormat="1" ht="33" customHeight="1" spans="1:25">
      <c r="A10" s="18">
        <v>6</v>
      </c>
      <c r="B10" s="24" t="s">
        <v>37</v>
      </c>
      <c r="C10" s="22">
        <v>4</v>
      </c>
      <c r="D10" s="23">
        <v>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30"/>
      <c r="W10" s="30"/>
      <c r="X10" s="31"/>
      <c r="Y10" s="35"/>
    </row>
    <row r="11" s="5" customFormat="1" ht="33" customHeight="1" spans="1:25">
      <c r="A11" s="18">
        <v>7</v>
      </c>
      <c r="B11" s="19" t="s">
        <v>38</v>
      </c>
      <c r="C11" s="18">
        <v>6</v>
      </c>
      <c r="D11" s="20"/>
      <c r="E11" s="20"/>
      <c r="F11" s="20"/>
      <c r="G11" s="20"/>
      <c r="H11" s="20"/>
      <c r="I11" s="20"/>
      <c r="J11" s="20"/>
      <c r="K11" s="20"/>
      <c r="L11" s="20"/>
      <c r="M11" s="20">
        <v>1</v>
      </c>
      <c r="N11" s="20"/>
      <c r="O11" s="20"/>
      <c r="P11" s="20"/>
      <c r="Q11" s="20">
        <v>5</v>
      </c>
      <c r="R11" s="20"/>
      <c r="S11" s="20"/>
      <c r="T11" s="20"/>
      <c r="U11" s="20"/>
      <c r="V11" s="30"/>
      <c r="W11" s="30"/>
      <c r="X11" s="31"/>
      <c r="Y11" s="33"/>
    </row>
    <row r="12" s="5" customFormat="1" ht="35" customHeight="1" spans="1:25">
      <c r="A12" s="18">
        <v>8</v>
      </c>
      <c r="B12" s="19" t="s">
        <v>39</v>
      </c>
      <c r="C12" s="20">
        <v>3</v>
      </c>
      <c r="D12" s="20">
        <v>1</v>
      </c>
      <c r="E12" s="20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1</v>
      </c>
      <c r="V12" s="30"/>
      <c r="W12" s="30"/>
      <c r="X12" s="31"/>
      <c r="Y12" s="36" t="s">
        <v>40</v>
      </c>
    </row>
    <row r="13" ht="34" customHeight="1" spans="1:25">
      <c r="A13" s="18">
        <v>9</v>
      </c>
      <c r="B13" s="19" t="s">
        <v>41</v>
      </c>
      <c r="C13" s="20">
        <v>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>
        <v>1</v>
      </c>
      <c r="S13" s="20"/>
      <c r="T13" s="20"/>
      <c r="U13" s="20"/>
      <c r="V13" s="30"/>
      <c r="W13" s="30"/>
      <c r="X13" s="31"/>
      <c r="Y13" s="36"/>
    </row>
    <row r="14" ht="39" customHeight="1" spans="1:25">
      <c r="A14" s="18">
        <v>10</v>
      </c>
      <c r="B14" s="19" t="s">
        <v>42</v>
      </c>
      <c r="C14" s="20">
        <v>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>
        <v>1</v>
      </c>
      <c r="T14" s="20"/>
      <c r="U14" s="20"/>
      <c r="V14" s="32"/>
      <c r="W14" s="30"/>
      <c r="X14" s="31"/>
      <c r="Y14" s="33"/>
    </row>
    <row r="15" ht="36" customHeight="1" spans="1:25">
      <c r="A15" s="25" t="s">
        <v>43</v>
      </c>
      <c r="B15" s="26"/>
      <c r="C15" s="19">
        <v>44</v>
      </c>
      <c r="D15" s="19">
        <v>11</v>
      </c>
      <c r="E15" s="19">
        <f t="shared" ref="E15:U15" si="0">SUM(E6:E14)</f>
        <v>7</v>
      </c>
      <c r="F15" s="19">
        <f t="shared" si="0"/>
        <v>3</v>
      </c>
      <c r="G15" s="19">
        <f t="shared" si="0"/>
        <v>3</v>
      </c>
      <c r="H15" s="19">
        <f t="shared" si="0"/>
        <v>3</v>
      </c>
      <c r="I15" s="19">
        <f t="shared" si="0"/>
        <v>3</v>
      </c>
      <c r="J15" s="19">
        <v>1</v>
      </c>
      <c r="K15" s="19">
        <f t="shared" si="0"/>
        <v>1</v>
      </c>
      <c r="L15" s="19">
        <f t="shared" si="0"/>
        <v>0</v>
      </c>
      <c r="M15" s="19">
        <f t="shared" si="0"/>
        <v>1</v>
      </c>
      <c r="N15" s="19">
        <f t="shared" si="0"/>
        <v>1</v>
      </c>
      <c r="O15" s="19">
        <f t="shared" si="0"/>
        <v>0</v>
      </c>
      <c r="P15" s="19">
        <f t="shared" si="0"/>
        <v>1</v>
      </c>
      <c r="Q15" s="19">
        <f t="shared" si="0"/>
        <v>5</v>
      </c>
      <c r="R15" s="19">
        <f t="shared" si="0"/>
        <v>1</v>
      </c>
      <c r="S15" s="19">
        <f t="shared" si="0"/>
        <v>1</v>
      </c>
      <c r="T15" s="19">
        <v>1</v>
      </c>
      <c r="U15" s="19">
        <f>SUM(U6:U14)</f>
        <v>1</v>
      </c>
      <c r="V15" s="33"/>
      <c r="W15" s="19"/>
      <c r="X15" s="33"/>
      <c r="Y15" s="33"/>
    </row>
    <row r="16" ht="26" customHeight="1" spans="1:2">
      <c r="A16" s="27"/>
      <c r="B16" s="10"/>
    </row>
  </sheetData>
  <mergeCells count="14">
    <mergeCell ref="A1:Y1"/>
    <mergeCell ref="A2:Y2"/>
    <mergeCell ref="D3:U3"/>
    <mergeCell ref="V3:X3"/>
    <mergeCell ref="A15:B15"/>
    <mergeCell ref="A16:B16"/>
    <mergeCell ref="W16:Y16"/>
    <mergeCell ref="A3:A4"/>
    <mergeCell ref="B3:B4"/>
    <mergeCell ref="C3:C4"/>
    <mergeCell ref="V5:V14"/>
    <mergeCell ref="W5:W14"/>
    <mergeCell ref="X5:X14"/>
    <mergeCell ref="Y3:Y4"/>
  </mergeCells>
  <printOptions horizontalCentered="1"/>
  <pageMargins left="0.751388888888889" right="0.751388888888889" top="0.786805555555556" bottom="0.944444444444444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清静无为1384159658</cp:lastModifiedBy>
  <dcterms:created xsi:type="dcterms:W3CDTF">2019-12-27T07:26:00Z</dcterms:created>
  <dcterms:modified xsi:type="dcterms:W3CDTF">2024-07-30T08:37:25Z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3EE37B25F3DE4B98AAD841DDF9A60E9C_13</vt:lpwstr>
  </property>
</Properties>
</file>