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Sheet1!$3:$4</definedName>
    <definedName name="_xlnm._FilterDatabase" localSheetId="0" hidden="1">Sheet1!$A$1:$K$24</definedName>
  </definedNames>
  <calcPr calcId="144525"/>
</workbook>
</file>

<file path=xl/sharedStrings.xml><?xml version="1.0" encoding="utf-8"?>
<sst xmlns="http://schemas.openxmlformats.org/spreadsheetml/2006/main" count="103" uniqueCount="67">
  <si>
    <t>附件</t>
  </si>
  <si>
    <t>北京体育大学2025年公开招聘岗位一览表</t>
  </si>
  <si>
    <t>序号</t>
  </si>
  <si>
    <t>用人单位</t>
  </si>
  <si>
    <t>岗位类型</t>
  </si>
  <si>
    <t>岗位类别及等级</t>
  </si>
  <si>
    <t>学科、专业</t>
  </si>
  <si>
    <t>学历学位</t>
  </si>
  <si>
    <t>招聘范围及岗位数量</t>
  </si>
  <si>
    <t>岗位条件</t>
  </si>
  <si>
    <t>国（境）内北京生源应届毕业生</t>
  </si>
  <si>
    <t>国（境）内非北京生源应届毕业生</t>
  </si>
  <si>
    <t>留学回国人员</t>
  </si>
  <si>
    <t>具有北京户口、高级职称的社会在职人员</t>
  </si>
  <si>
    <t>马克思主义学院</t>
  </si>
  <si>
    <t>专任教师1</t>
  </si>
  <si>
    <t>专业技术岗位
十级</t>
  </si>
  <si>
    <t>马克思主义理论（0305）、中共党史党建学（0307）、哲学（0101）、政治学（0302）、理论经济学（0201）</t>
  </si>
  <si>
    <t>博士研究生</t>
  </si>
  <si>
    <t>中共党员（含预备党员）。</t>
  </si>
  <si>
    <t>专任教师2</t>
  </si>
  <si>
    <t>专业技术岗位
高级</t>
  </si>
  <si>
    <t>中共党员（含预备党员），需具有报考高级专业技术职务岗位资格及北京户口。</t>
  </si>
  <si>
    <t>管理学院</t>
  </si>
  <si>
    <t>专任教师</t>
  </si>
  <si>
    <t>体育学（0403）、公共管理学（1204）</t>
  </si>
  <si>
    <t>重点招聘方向为公共管理、体育管理、体育赛事管理、体育产业与经济。</t>
  </si>
  <si>
    <t>艺术学院</t>
  </si>
  <si>
    <t>专业技术岗位
十级及以下</t>
  </si>
  <si>
    <t>舞蹈（1353）、艺术（1301）、体育学（0403）</t>
  </si>
  <si>
    <t>硕士研究生及以上</t>
  </si>
  <si>
    <t>有院校霹雳舞教学经验，获得过省级比赛前3名成绩。</t>
  </si>
  <si>
    <t>教育学院、体能训练学院、竞技体育学院、运动项目学院[中国足球运动学院、中国篮球运动学院、中国排球运动学院、中国冰雪运动学院]</t>
  </si>
  <si>
    <t>体育学（0403）、体育（0452）</t>
  </si>
  <si>
    <t>1.承担学校体育学、体育课程与教学论、运动训练、体能训练、运动表现等理论课教学任务或相关科研工作。具有博士学历学位，具有较强的科研能力，主持或参与过相关领域科研项目或取得过高水平学术成果。                  
2.承担体操、田径、健美操、手球、足球、篮球、排球、冰雪等运动项目教学训练工作。硕士研究生要求健将级运动员或获得过世界级比赛冠军。其中，体操、田径、健美操项目博士研究生要求二级运动员，手球、足球、篮球、排球、冰雪项目博士研究生要求一级运动员。具有该项目高级教练及以上专业技术职务任职资格或国际组织认证的高等级资质证书者可适当放宽运动等级要求。
3.体能训练学院专任教师岗位需具有服务高水平运动队或备战奥运会经历，具有博士学历学位，如具有健将及以上运动等级学历学位可放宽至硕士研究生。
4.社会在职人员需具有报考高级专业技术职务岗位资格及北京户口，拥有良好的学术领导能力，已取得国内同行公认的标志性成果，近5年科研成果丰富，来校后能担任本学科或方向带头人。</t>
  </si>
  <si>
    <t>运动人体科学学院</t>
  </si>
  <si>
    <t>基础医学（1001）、公共卫生与预防医学（1004）、力学（0801）、生物医学工程（0831）、运动人体科学（040302）、生物化学与分子生物学（071010）、营养与食品卫生学（100403）</t>
  </si>
  <si>
    <t>承担运动解剖学、运动生理学、运动生物力学或动作技能与控制、运动生化与营养或体质测量与评价等相关教学研究工作。社会在职人员需具有报考高级专业技术职务岗位资格及北京户口。</t>
  </si>
  <si>
    <t>运动医学与康复学院</t>
  </si>
  <si>
    <t>体育学（0403）、临床医学（1002）、医学技术（1058）、临床医学（1051）</t>
  </si>
  <si>
    <t>研究方向为运动医学、康复医学、运动生物力学、康复物理治疗、神经科学、运动损伤康复、运动防护、慢性疾病运动康复、运动健康管理等。</t>
  </si>
  <si>
    <t>中国武术学院</t>
  </si>
  <si>
    <t>民族传统体育学（040304）、体育教学(045201)、运动训练(045202)</t>
  </si>
  <si>
    <t>应具备健将及以上运动等级，能够胜任武术套路多拳种或民族民间教学及训练工作。</t>
  </si>
  <si>
    <t>需具有报考高级专业技术职务岗位资格及北京户口，具有全国冠军技术水平且能够进行武术套路或民族民间专业技术教学。</t>
  </si>
  <si>
    <t>体育休闲与旅游学院</t>
  </si>
  <si>
    <t>体育学（0403）</t>
  </si>
  <si>
    <t>需具有报考高级专业技术职务岗位资格及北京户口，具有国家职业资格证书认证攀岩项目讲师、考评员/全国青少年户外营地指导员讲师，或具有国际潜水教练员协会（PADI）潜水长（DM）资格/中国登山协会攀冰教练员资格。</t>
  </si>
  <si>
    <t>学生工作部（武装部）</t>
  </si>
  <si>
    <t>辅导员1</t>
  </si>
  <si>
    <t>辅导员2</t>
  </si>
  <si>
    <t>哲学（01）、经济学（02）、法学（03）、教育学（0401）、心理学（0402）、教育（0451）、国际中文教育（0453）、应用心理（0454）、文学（05）、历史学（06）、理学（07）、工学（08）、农学（09）、医学（10）、军事学（11）、管理学（12）、艺术学（13）、交叉学科（14）</t>
  </si>
  <si>
    <t>学术期刊社</t>
  </si>
  <si>
    <t>专业技术人员1</t>
  </si>
  <si>
    <t>新闻传播学（0503）、体育学（0403）、生物学（0710）</t>
  </si>
  <si>
    <t>专业知识扎实，具有熟练的英文听、说、写、读能力，具备良好的沟通能力和团队协作精神，熟练掌握各类编辑软件和办公软件，能够进行计算机编排修改和网页更新维护；具备敏锐的市场洞察力，能够根据社会热点话题进行专题策划和编辑制作。主要负责英文刊编辑。</t>
  </si>
  <si>
    <t>专业技术人员2</t>
  </si>
  <si>
    <t>需具有博士研究生学历学位，具有报考高级专业技术职务岗位资格及北京户口，具备良好的沟通能力和团队协作精神，熟练掌握各类编辑软件和办公软件，能够进行计算机编排修改和网页更新维护；具备敏锐的市场洞察力，能够根据社会热点话题进行专题策划和编辑制作。主要负责中文刊编辑。</t>
  </si>
  <si>
    <t>校医院</t>
  </si>
  <si>
    <t>专业技术人员</t>
  </si>
  <si>
    <t>中医学（1005）、中医（1057）、针灸（1059）</t>
  </si>
  <si>
    <t>需具有报考高级专业技术职务岗位资格及北京户口，持有医师资格证和住院医师规范化培训合格证，医师资格证类别为中医，研究方向为骨伤科或针灸推拿等。</t>
  </si>
  <si>
    <t>北京兴奋剂检测实验室</t>
  </si>
  <si>
    <t>药学（1007）、药学（1055）、生物化学与分子生物学（071010）、运动人体科学（040302）、化学工程与技术（0817）</t>
  </si>
  <si>
    <t>具备生物化学或大分子药物相关专业知识和实验操作基础，具备良好的英文听说读写能力。需熟练掌握电泳、免疫纯化、免疫印迹等技术的实际操作等。</t>
  </si>
  <si>
    <t>合  计</t>
  </si>
  <si>
    <t>备注：专业代码参照教育部《研究生教育学科专业目录》（2022年）。如所学学科专业不在上述目录中，但与岗位所要求的学科专业类同的应聘人员，可以通过招聘系统报名时，在应聘人员基本情况登记表中填写最高学历所学课程，学校将根据应聘人员所学课程与所要求的学科专业的相似情况进行资格审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</si>
</sst>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9"/>
      <color theme="1"/>
      <name val="宋体"/>
      <charset val="134"/>
      <scheme val="minor"/>
    </font>
    <font>
      <sz val="14"/>
      <color theme="1"/>
      <name val="黑体"/>
      <charset val="134"/>
    </font>
    <font>
      <sz val="20"/>
      <color theme="1"/>
      <name val="黑体"/>
      <charset val="134"/>
    </font>
    <font>
      <sz val="11"/>
      <name val="黑体"/>
      <charset val="134"/>
    </font>
    <font>
      <sz val="11"/>
      <name val="仿宋_GB2312"/>
      <charset val="134"/>
    </font>
    <font>
      <sz val="10"/>
      <name val="宋体"/>
      <charset val="134"/>
      <scheme val="minor"/>
    </font>
    <font>
      <sz val="20"/>
      <name val="黑体"/>
      <charset val="134"/>
    </font>
    <font>
      <b/>
      <sz val="11"/>
      <name val="仿宋_GB2312"/>
      <charset val="134"/>
    </font>
    <font>
      <sz val="11"/>
      <name val="Arial"/>
      <charset val="134"/>
    </font>
    <font>
      <sz val="9"/>
      <color theme="1"/>
      <name val="仿宋_GB2312"/>
      <charset val="134"/>
    </font>
    <font>
      <sz val="11"/>
      <color theme="0"/>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1"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7" fillId="27" borderId="9" applyNumberFormat="false" applyAlignment="false" applyProtection="false">
      <alignment vertical="center"/>
    </xf>
    <xf numFmtId="0" fontId="18" fillId="0" borderId="5" applyNumberFormat="false" applyFill="false" applyAlignment="false" applyProtection="false">
      <alignment vertical="center"/>
    </xf>
    <xf numFmtId="0" fontId="21" fillId="15" borderId="7" applyNumberFormat="false" applyAlignment="false" applyProtection="false">
      <alignment vertical="center"/>
    </xf>
    <xf numFmtId="0" fontId="19" fillId="0" borderId="0" applyNumberFormat="false" applyFill="false" applyBorder="false" applyAlignment="false" applyProtection="false">
      <alignment vertical="center"/>
    </xf>
    <xf numFmtId="0" fontId="28" fillId="18" borderId="10" applyNumberFormat="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18" borderId="7" applyNumberFormat="false" applyAlignment="false" applyProtection="false">
      <alignment vertical="center"/>
    </xf>
    <xf numFmtId="0" fontId="11"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14"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9" fillId="0" borderId="12" applyNumberFormat="false" applyFill="false" applyAlignment="false" applyProtection="false">
      <alignment vertical="center"/>
    </xf>
    <xf numFmtId="0" fontId="12" fillId="4"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1" fillId="21"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4"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Protection="true">
      <alignment vertical="center"/>
    </xf>
    <xf numFmtId="0" fontId="1" fillId="0" borderId="0" xfId="0" applyFont="true" applyFill="true" applyProtection="true">
      <alignment vertical="center"/>
    </xf>
    <xf numFmtId="0" fontId="1" fillId="0" borderId="0" xfId="0" applyFont="true" applyFill="true">
      <alignment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center" vertical="center"/>
    </xf>
    <xf numFmtId="0" fontId="2" fillId="0" borderId="0" xfId="0" applyFont="true">
      <alignment vertical="center"/>
    </xf>
    <xf numFmtId="0" fontId="3" fillId="0" borderId="0" xfId="0" applyFont="true" applyFill="true" applyBorder="true" applyAlignment="true">
      <alignment horizontal="center" vertical="center"/>
    </xf>
    <xf numFmtId="0" fontId="4" fillId="0" borderId="1" xfId="0" applyFont="true" applyFill="true" applyBorder="true" applyAlignment="true" applyProtection="true">
      <alignment horizontal="center" vertical="center"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5" fillId="0" borderId="2" xfId="0" applyFont="true" applyFill="true" applyBorder="true" applyAlignment="true" applyProtection="true">
      <alignment horizontal="center" vertical="center" wrapText="true"/>
    </xf>
    <xf numFmtId="0" fontId="5" fillId="0" borderId="3" xfId="0" applyFont="true" applyFill="true" applyBorder="true" applyAlignment="true" applyProtection="true">
      <alignment horizontal="center" vertical="center" wrapText="true"/>
    </xf>
    <xf numFmtId="0" fontId="5" fillId="0" borderId="4" xfId="0" applyFont="true" applyFill="true" applyBorder="true" applyAlignment="true">
      <alignment horizontal="center" vertical="center" wrapText="true"/>
    </xf>
    <xf numFmtId="0" fontId="6" fillId="0" borderId="0" xfId="0" applyFont="true" applyFill="true" applyAlignment="true">
      <alignment horizontal="left" vertical="center" wrapText="true"/>
    </xf>
    <xf numFmtId="0" fontId="6" fillId="0" borderId="0" xfId="0" applyFont="true" applyFill="true" applyAlignment="true">
      <alignment horizontal="left" vertical="center"/>
    </xf>
    <xf numFmtId="0" fontId="3" fillId="0" borderId="0" xfId="0" applyFont="true" applyFill="true" applyBorder="true" applyAlignment="true">
      <alignment horizontal="left" vertical="center"/>
    </xf>
    <xf numFmtId="0" fontId="7" fillId="0" borderId="0"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10" fillId="0" borderId="0" xfId="0" applyFont="true" applyFill="true" applyProtection="true">
      <alignment vertical="center"/>
    </xf>
    <xf numFmtId="0" fontId="5" fillId="0" borderId="4" xfId="0" applyFont="true" applyFill="true" applyBorder="true" applyAlignment="true">
      <alignment horizontal="left" vertical="center" wrapText="true"/>
    </xf>
    <xf numFmtId="0" fontId="5" fillId="0" borderId="1"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tabSelected="1" zoomScale="85" zoomScaleNormal="85" topLeftCell="A15" workbookViewId="0">
      <selection activeCell="D17" sqref="D17:D18"/>
    </sheetView>
  </sheetViews>
  <sheetFormatPr defaultColWidth="9" defaultRowHeight="12"/>
  <cols>
    <col min="1" max="1" width="6" style="4" customWidth="true"/>
    <col min="2" max="2" width="15.75" style="4" customWidth="true"/>
    <col min="3" max="3" width="11.6166666666667" style="4" customWidth="true"/>
    <col min="4" max="4" width="14.9916666666667" style="3" customWidth="true"/>
    <col min="5" max="5" width="45.125" style="5" customWidth="true"/>
    <col min="6" max="6" width="10.5" style="6" customWidth="true"/>
    <col min="7" max="10" width="9" style="6" customWidth="true"/>
    <col min="11" max="11" width="82.25" style="6" customWidth="true"/>
    <col min="12" max="16384" width="9" style="4"/>
  </cols>
  <sheetData>
    <row r="1" ht="18.75" spans="1:1">
      <c r="A1" s="7" t="s">
        <v>0</v>
      </c>
    </row>
    <row r="2" ht="45.95" customHeight="true" spans="1:11">
      <c r="A2" s="8" t="s">
        <v>1</v>
      </c>
      <c r="B2" s="8"/>
      <c r="C2" s="8"/>
      <c r="D2" s="8"/>
      <c r="E2" s="19"/>
      <c r="F2" s="20"/>
      <c r="G2" s="20"/>
      <c r="H2" s="20"/>
      <c r="I2" s="20"/>
      <c r="J2" s="20"/>
      <c r="K2" s="8"/>
    </row>
    <row r="3" s="1" customFormat="true" ht="27.95" customHeight="true" spans="1:11">
      <c r="A3" s="9" t="s">
        <v>2</v>
      </c>
      <c r="B3" s="9" t="s">
        <v>3</v>
      </c>
      <c r="C3" s="9" t="s">
        <v>4</v>
      </c>
      <c r="D3" s="9" t="s">
        <v>5</v>
      </c>
      <c r="E3" s="9" t="s">
        <v>6</v>
      </c>
      <c r="F3" s="9" t="s">
        <v>7</v>
      </c>
      <c r="G3" s="9" t="s">
        <v>8</v>
      </c>
      <c r="H3" s="9"/>
      <c r="I3" s="9"/>
      <c r="J3" s="9"/>
      <c r="K3" s="9" t="s">
        <v>9</v>
      </c>
    </row>
    <row r="4" s="1" customFormat="true" ht="80" customHeight="true" spans="1:11">
      <c r="A4" s="9"/>
      <c r="B4" s="9"/>
      <c r="C4" s="9"/>
      <c r="D4" s="9"/>
      <c r="E4" s="9"/>
      <c r="F4" s="9"/>
      <c r="G4" s="9" t="s">
        <v>10</v>
      </c>
      <c r="H4" s="9" t="s">
        <v>11</v>
      </c>
      <c r="I4" s="9" t="s">
        <v>12</v>
      </c>
      <c r="J4" s="9" t="s">
        <v>13</v>
      </c>
      <c r="K4" s="9"/>
    </row>
    <row r="5" s="1" customFormat="true" ht="44" customHeight="true" spans="1:11">
      <c r="A5" s="10">
        <v>1</v>
      </c>
      <c r="B5" s="10" t="s">
        <v>14</v>
      </c>
      <c r="C5" s="11" t="s">
        <v>15</v>
      </c>
      <c r="D5" s="11" t="s">
        <v>16</v>
      </c>
      <c r="E5" s="21" t="s">
        <v>17</v>
      </c>
      <c r="F5" s="10" t="s">
        <v>18</v>
      </c>
      <c r="G5" s="11">
        <v>1</v>
      </c>
      <c r="H5" s="11">
        <v>1</v>
      </c>
      <c r="I5" s="11"/>
      <c r="J5" s="26"/>
      <c r="K5" s="27" t="s">
        <v>19</v>
      </c>
    </row>
    <row r="6" s="1" customFormat="true" ht="44" customHeight="true" spans="1:11">
      <c r="A6" s="12"/>
      <c r="B6" s="12"/>
      <c r="C6" s="11" t="s">
        <v>20</v>
      </c>
      <c r="D6" s="11" t="s">
        <v>21</v>
      </c>
      <c r="E6" s="22"/>
      <c r="F6" s="12"/>
      <c r="G6" s="11"/>
      <c r="H6" s="11"/>
      <c r="I6" s="11"/>
      <c r="J6" s="11">
        <v>1</v>
      </c>
      <c r="K6" s="27" t="s">
        <v>22</v>
      </c>
    </row>
    <row r="7" s="2" customFormat="true" ht="44" customHeight="true" spans="1:11">
      <c r="A7" s="13">
        <v>2</v>
      </c>
      <c r="B7" s="11" t="s">
        <v>23</v>
      </c>
      <c r="C7" s="11" t="s">
        <v>24</v>
      </c>
      <c r="D7" s="11" t="s">
        <v>16</v>
      </c>
      <c r="E7" s="23" t="s">
        <v>25</v>
      </c>
      <c r="F7" s="11" t="s">
        <v>18</v>
      </c>
      <c r="G7" s="11"/>
      <c r="H7" s="11"/>
      <c r="I7" s="11">
        <v>1</v>
      </c>
      <c r="J7" s="11"/>
      <c r="K7" s="23" t="s">
        <v>26</v>
      </c>
    </row>
    <row r="8" s="1" customFormat="true" ht="44" customHeight="true" spans="1:11">
      <c r="A8" s="13">
        <v>3</v>
      </c>
      <c r="B8" s="11" t="s">
        <v>27</v>
      </c>
      <c r="C8" s="11" t="s">
        <v>24</v>
      </c>
      <c r="D8" s="11" t="s">
        <v>28</v>
      </c>
      <c r="E8" s="23" t="s">
        <v>29</v>
      </c>
      <c r="F8" s="11" t="s">
        <v>30</v>
      </c>
      <c r="G8" s="11">
        <v>1</v>
      </c>
      <c r="H8" s="11"/>
      <c r="I8" s="11"/>
      <c r="J8" s="11"/>
      <c r="K8" s="23" t="s">
        <v>31</v>
      </c>
    </row>
    <row r="9" s="2" customFormat="true" ht="103" customHeight="true" spans="1:11">
      <c r="A9" s="14">
        <v>4</v>
      </c>
      <c r="B9" s="10" t="s">
        <v>32</v>
      </c>
      <c r="C9" s="11" t="s">
        <v>15</v>
      </c>
      <c r="D9" s="11" t="s">
        <v>28</v>
      </c>
      <c r="E9" s="10" t="s">
        <v>33</v>
      </c>
      <c r="F9" s="10" t="s">
        <v>30</v>
      </c>
      <c r="G9" s="11">
        <v>1</v>
      </c>
      <c r="H9" s="11">
        <v>6</v>
      </c>
      <c r="I9" s="11">
        <v>2</v>
      </c>
      <c r="J9" s="11"/>
      <c r="K9" s="21" t="s">
        <v>34</v>
      </c>
    </row>
    <row r="10" s="2" customFormat="true" ht="103" customHeight="true" spans="1:11">
      <c r="A10" s="15"/>
      <c r="B10" s="16"/>
      <c r="C10" s="11" t="s">
        <v>20</v>
      </c>
      <c r="D10" s="11" t="s">
        <v>21</v>
      </c>
      <c r="E10" s="16"/>
      <c r="F10" s="16"/>
      <c r="G10" s="11"/>
      <c r="H10" s="11"/>
      <c r="I10" s="28"/>
      <c r="J10" s="11">
        <v>1</v>
      </c>
      <c r="K10" s="29"/>
    </row>
    <row r="11" s="1" customFormat="true" ht="51" customHeight="true" spans="1:11">
      <c r="A11" s="14">
        <v>5</v>
      </c>
      <c r="B11" s="14" t="s">
        <v>35</v>
      </c>
      <c r="C11" s="11" t="s">
        <v>15</v>
      </c>
      <c r="D11" s="11" t="s">
        <v>16</v>
      </c>
      <c r="E11" s="21" t="s">
        <v>36</v>
      </c>
      <c r="F11" s="10" t="s">
        <v>18</v>
      </c>
      <c r="G11" s="11">
        <v>1</v>
      </c>
      <c r="H11" s="11">
        <v>2</v>
      </c>
      <c r="I11" s="11"/>
      <c r="J11" s="11"/>
      <c r="K11" s="21" t="s">
        <v>37</v>
      </c>
    </row>
    <row r="12" s="1" customFormat="true" ht="51" customHeight="true" spans="1:11">
      <c r="A12" s="15"/>
      <c r="B12" s="15"/>
      <c r="C12" s="11" t="s">
        <v>20</v>
      </c>
      <c r="D12" s="11" t="s">
        <v>21</v>
      </c>
      <c r="E12" s="22"/>
      <c r="F12" s="12"/>
      <c r="G12" s="11"/>
      <c r="H12" s="11"/>
      <c r="I12" s="11"/>
      <c r="J12" s="11">
        <v>1</v>
      </c>
      <c r="K12" s="22"/>
    </row>
    <row r="13" s="2" customFormat="true" ht="67" customHeight="true" spans="1:11">
      <c r="A13" s="13">
        <v>6</v>
      </c>
      <c r="B13" s="11" t="s">
        <v>38</v>
      </c>
      <c r="C13" s="11" t="s">
        <v>24</v>
      </c>
      <c r="D13" s="11" t="s">
        <v>16</v>
      </c>
      <c r="E13" s="23" t="s">
        <v>39</v>
      </c>
      <c r="F13" s="11" t="s">
        <v>18</v>
      </c>
      <c r="G13" s="11"/>
      <c r="H13" s="11">
        <v>1</v>
      </c>
      <c r="I13" s="11">
        <v>1</v>
      </c>
      <c r="J13" s="11"/>
      <c r="K13" s="23" t="s">
        <v>40</v>
      </c>
    </row>
    <row r="14" s="3" customFormat="true" ht="50" customHeight="true" spans="1:11">
      <c r="A14" s="14">
        <v>7</v>
      </c>
      <c r="B14" s="10" t="s">
        <v>41</v>
      </c>
      <c r="C14" s="11" t="s">
        <v>15</v>
      </c>
      <c r="D14" s="11" t="s">
        <v>28</v>
      </c>
      <c r="E14" s="21" t="s">
        <v>42</v>
      </c>
      <c r="F14" s="10" t="s">
        <v>30</v>
      </c>
      <c r="G14" s="11"/>
      <c r="H14" s="11">
        <v>1</v>
      </c>
      <c r="I14" s="11">
        <v>1</v>
      </c>
      <c r="J14" s="11"/>
      <c r="K14" s="23" t="s">
        <v>43</v>
      </c>
    </row>
    <row r="15" s="3" customFormat="true" ht="50" customHeight="true" spans="1:11">
      <c r="A15" s="15"/>
      <c r="B15" s="12"/>
      <c r="C15" s="11" t="s">
        <v>20</v>
      </c>
      <c r="D15" s="11" t="s">
        <v>21</v>
      </c>
      <c r="E15" s="22"/>
      <c r="F15" s="12"/>
      <c r="G15" s="11"/>
      <c r="H15" s="11"/>
      <c r="I15" s="11"/>
      <c r="J15" s="11">
        <v>1</v>
      </c>
      <c r="K15" s="23" t="s">
        <v>44</v>
      </c>
    </row>
    <row r="16" ht="62" customHeight="true" spans="1:15">
      <c r="A16" s="13">
        <v>8</v>
      </c>
      <c r="B16" s="11" t="s">
        <v>45</v>
      </c>
      <c r="C16" s="11" t="s">
        <v>24</v>
      </c>
      <c r="D16" s="11" t="s">
        <v>21</v>
      </c>
      <c r="E16" s="23" t="s">
        <v>46</v>
      </c>
      <c r="F16" s="11" t="s">
        <v>30</v>
      </c>
      <c r="G16" s="11"/>
      <c r="H16" s="11"/>
      <c r="I16" s="11"/>
      <c r="J16" s="11">
        <v>1</v>
      </c>
      <c r="K16" s="23" t="s">
        <v>47</v>
      </c>
      <c r="O16" s="3"/>
    </row>
    <row r="17" ht="43" customHeight="true" spans="1:15">
      <c r="A17" s="13">
        <v>9</v>
      </c>
      <c r="B17" s="11" t="s">
        <v>48</v>
      </c>
      <c r="C17" s="11" t="s">
        <v>49</v>
      </c>
      <c r="D17" s="10" t="s">
        <v>28</v>
      </c>
      <c r="E17" s="23" t="s">
        <v>33</v>
      </c>
      <c r="F17" s="10" t="s">
        <v>30</v>
      </c>
      <c r="G17" s="24"/>
      <c r="H17" s="24">
        <v>3</v>
      </c>
      <c r="I17" s="11"/>
      <c r="J17" s="11"/>
      <c r="K17" s="23" t="s">
        <v>19</v>
      </c>
      <c r="O17" s="3"/>
    </row>
    <row r="18" ht="103" customHeight="true" spans="1:15">
      <c r="A18" s="13"/>
      <c r="B18" s="11"/>
      <c r="C18" s="11" t="s">
        <v>50</v>
      </c>
      <c r="D18" s="12"/>
      <c r="E18" s="23" t="s">
        <v>51</v>
      </c>
      <c r="F18" s="12"/>
      <c r="G18" s="24">
        <v>1</v>
      </c>
      <c r="H18" s="24">
        <v>1</v>
      </c>
      <c r="I18" s="11"/>
      <c r="J18" s="11"/>
      <c r="K18" s="23"/>
      <c r="O18" s="3"/>
    </row>
    <row r="19" s="3" customFormat="true" ht="57" customHeight="true" spans="1:11">
      <c r="A19" s="14">
        <v>10</v>
      </c>
      <c r="B19" s="10" t="s">
        <v>52</v>
      </c>
      <c r="C19" s="10" t="s">
        <v>53</v>
      </c>
      <c r="D19" s="11" t="s">
        <v>28</v>
      </c>
      <c r="E19" s="21" t="s">
        <v>54</v>
      </c>
      <c r="F19" s="10" t="s">
        <v>30</v>
      </c>
      <c r="G19" s="24"/>
      <c r="H19" s="24"/>
      <c r="I19" s="11">
        <v>1</v>
      </c>
      <c r="J19" s="11"/>
      <c r="K19" s="23" t="s">
        <v>55</v>
      </c>
    </row>
    <row r="20" s="1" customFormat="true" ht="57" customHeight="true" spans="1:11">
      <c r="A20" s="15"/>
      <c r="B20" s="12"/>
      <c r="C20" s="10" t="s">
        <v>56</v>
      </c>
      <c r="D20" s="11" t="s">
        <v>21</v>
      </c>
      <c r="E20" s="22"/>
      <c r="F20" s="12"/>
      <c r="G20" s="11"/>
      <c r="H20" s="11"/>
      <c r="I20" s="11"/>
      <c r="J20" s="11">
        <v>1</v>
      </c>
      <c r="K20" s="23" t="s">
        <v>57</v>
      </c>
    </row>
    <row r="21" s="1" customFormat="true" ht="42" customHeight="true" spans="1:11">
      <c r="A21" s="13">
        <v>11</v>
      </c>
      <c r="B21" s="11" t="s">
        <v>58</v>
      </c>
      <c r="C21" s="11" t="s">
        <v>59</v>
      </c>
      <c r="D21" s="11" t="s">
        <v>21</v>
      </c>
      <c r="E21" s="23" t="s">
        <v>60</v>
      </c>
      <c r="F21" s="11" t="s">
        <v>30</v>
      </c>
      <c r="G21" s="11"/>
      <c r="H21" s="11"/>
      <c r="I21" s="11"/>
      <c r="J21" s="11">
        <v>1</v>
      </c>
      <c r="K21" s="23" t="s">
        <v>61</v>
      </c>
    </row>
    <row r="22" ht="51.95" customHeight="true" spans="1:15">
      <c r="A22" s="13">
        <v>12</v>
      </c>
      <c r="B22" s="11" t="s">
        <v>62</v>
      </c>
      <c r="C22" s="11" t="s">
        <v>59</v>
      </c>
      <c r="D22" s="11" t="s">
        <v>28</v>
      </c>
      <c r="E22" s="23" t="s">
        <v>63</v>
      </c>
      <c r="F22" s="11" t="s">
        <v>30</v>
      </c>
      <c r="G22" s="24"/>
      <c r="H22" s="24">
        <v>1</v>
      </c>
      <c r="I22" s="11"/>
      <c r="J22" s="11"/>
      <c r="K22" s="30" t="s">
        <v>64</v>
      </c>
      <c r="O22" s="3"/>
    </row>
    <row r="23" ht="26.1" customHeight="true" spans="1:15">
      <c r="A23" s="9" t="s">
        <v>65</v>
      </c>
      <c r="B23" s="9"/>
      <c r="C23" s="9"/>
      <c r="D23" s="9"/>
      <c r="E23" s="9"/>
      <c r="F23" s="9"/>
      <c r="G23" s="25">
        <f>SUM(G5:G22)</f>
        <v>5</v>
      </c>
      <c r="H23" s="25">
        <f>SUM(H5:H22)</f>
        <v>16</v>
      </c>
      <c r="I23" s="25">
        <f>SUM(I5:I22)</f>
        <v>6</v>
      </c>
      <c r="J23" s="25">
        <f>SUM(J5:J22)</f>
        <v>7</v>
      </c>
      <c r="K23" s="30"/>
      <c r="O23" s="3"/>
    </row>
    <row r="24" ht="57" customHeight="true" spans="1:11">
      <c r="A24" s="17" t="s">
        <v>66</v>
      </c>
      <c r="B24" s="18"/>
      <c r="C24" s="18"/>
      <c r="D24" s="18"/>
      <c r="E24" s="18"/>
      <c r="F24" s="18"/>
      <c r="G24" s="18"/>
      <c r="H24" s="18"/>
      <c r="I24" s="18"/>
      <c r="J24" s="18"/>
      <c r="K24" s="18"/>
    </row>
  </sheetData>
  <mergeCells count="38">
    <mergeCell ref="A2:K2"/>
    <mergeCell ref="G3:J3"/>
    <mergeCell ref="A23:F23"/>
    <mergeCell ref="A24:K24"/>
    <mergeCell ref="A3:A4"/>
    <mergeCell ref="A5:A6"/>
    <mergeCell ref="A9:A10"/>
    <mergeCell ref="A11:A12"/>
    <mergeCell ref="A14:A15"/>
    <mergeCell ref="A17:A18"/>
    <mergeCell ref="A19:A20"/>
    <mergeCell ref="B3:B4"/>
    <mergeCell ref="B5:B6"/>
    <mergeCell ref="B9:B10"/>
    <mergeCell ref="B11:B12"/>
    <mergeCell ref="B14:B15"/>
    <mergeCell ref="B17:B18"/>
    <mergeCell ref="B19:B20"/>
    <mergeCell ref="C3:C4"/>
    <mergeCell ref="D3:D4"/>
    <mergeCell ref="D17:D18"/>
    <mergeCell ref="E3:E4"/>
    <mergeCell ref="E5:E6"/>
    <mergeCell ref="E9:E10"/>
    <mergeCell ref="E11:E12"/>
    <mergeCell ref="E14:E15"/>
    <mergeCell ref="E19:E20"/>
    <mergeCell ref="F3:F4"/>
    <mergeCell ref="F5:F6"/>
    <mergeCell ref="F9:F10"/>
    <mergeCell ref="F11:F12"/>
    <mergeCell ref="F14:F15"/>
    <mergeCell ref="F17:F18"/>
    <mergeCell ref="F19:F20"/>
    <mergeCell ref="K3:K4"/>
    <mergeCell ref="K9:K10"/>
    <mergeCell ref="K11:K12"/>
    <mergeCell ref="K17:K18"/>
  </mergeCells>
  <dataValidations count="1">
    <dataValidation allowBlank="1" showInputMessage="1" showErrorMessage="1" sqref="A2:K2 B3:G3 B4:J4 E5:K5 I6:J6 K6 J10:K10 I19:J19 A3:A23 E20:E23 F17:F22 K3:K4 K11:K23 E6:H16 G20:J21 I11:J16 I7:K9"/>
  </dataValidations>
  <printOptions horizontalCentered="true"/>
  <pageMargins left="0.275" right="0.236111111111111" top="0.314583333333333" bottom="0.156944444444444" header="0.298611111111111" footer="0.118055555555556"/>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张也</dc:creator>
  <cp:lastModifiedBy>admin</cp:lastModifiedBy>
  <dcterms:created xsi:type="dcterms:W3CDTF">2022-09-22T23:06:00Z</dcterms:created>
  <cp:lastPrinted>2025-02-19T20:30:00Z</cp:lastPrinted>
  <dcterms:modified xsi:type="dcterms:W3CDTF">2025-03-25T14:43:39Z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9E03BF26BE8B47B8A3850BD6417618ED_13</vt:lpwstr>
  </property>
  <property fmtid="{D5CDD505-2E9C-101B-9397-08002B2CF9AE}" pid="3" name="KSOProductBuildVer">
    <vt:lpwstr>2052-11.8.2.10534</vt:lpwstr>
  </property>
</Properties>
</file>