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<sst xmlns="http://schemas.openxmlformats.org/spreadsheetml/2006/main" count="277" uniqueCount="237">
  <si>
    <t>河南农业大学2025年公开招聘博士计划一览表</t>
  </si>
  <si>
    <t>二级单位</t>
  </si>
  <si>
    <t>招聘岗位</t>
  </si>
  <si>
    <t>人数</t>
  </si>
  <si>
    <t>学科专业</t>
  </si>
  <si>
    <t>备注</t>
  </si>
  <si>
    <t>联系方式
（联系人；联系电话；
招聘报名邮箱）</t>
  </si>
  <si>
    <t>其他具体条件要求
（研究方向、学习经历、论文等）</t>
  </si>
  <si>
    <t>拟加入学科、团队或科研平台</t>
  </si>
  <si>
    <t>农学院
（19人）</t>
  </si>
  <si>
    <t>教学科研岗
（专业技术岗十级及以上）</t>
  </si>
  <si>
    <t>中药学、作物学、生物学</t>
  </si>
  <si>
    <t>钱老师
0371-56990188
nxyrs@henau.edu.cn</t>
  </si>
  <si>
    <t>临床中药学(中药炮制学)、代谢组学、合成生物学等相关专业；第一作者发表SCI文章1篇，中文核心期刊1篇</t>
  </si>
  <si>
    <t>中药材系</t>
  </si>
  <si>
    <t>作物遗传育种</t>
  </si>
  <si>
    <t>加入小麦玉米两熟高效生产全国重点实验室</t>
  </si>
  <si>
    <t>生物育种、基因编辑、人工合成生物学、分子设计育种、功能基因组学、生物信息学、分子细胞遗传工程等方向；热爱分子合成生物学、生物育种，有高产抗病优质相关基因克隆等作物分子育种经验者优先</t>
  </si>
  <si>
    <t>小麦玉米两熟高效生产全国重点实验室</t>
  </si>
  <si>
    <t>作物学、生物学、智能科学与技术</t>
  </si>
  <si>
    <t>加入玉米生物技术等创新团队</t>
  </si>
  <si>
    <t>对大田育种有兴趣，掌握分子生物学前沿技术和方法；从事遗传育种或生物育种技术相关研究经历者优先</t>
  </si>
  <si>
    <t>玉米生物技术等创新团队</t>
  </si>
  <si>
    <t>作物学</t>
  </si>
  <si>
    <t>具有一年及以上海外经历优先</t>
  </si>
  <si>
    <t>麦类基因组学与分子育种团队</t>
  </si>
  <si>
    <t>作物学、计算机科学与技术、农业工程、智能科学与技术</t>
  </si>
  <si>
    <t>智慧农业、作物表型监测、人工智能及智能育种等相关方向</t>
  </si>
  <si>
    <t>神农智慧农业工厂实验室</t>
  </si>
  <si>
    <t>作物栽培学与耕作学</t>
  </si>
  <si>
    <t>博士研究方向为“双碳”研究、作物逆境生理；以第一作者发表中科一区Top期刊2篇以上</t>
  </si>
  <si>
    <t>玉米高产栽培与逆境生理团队</t>
  </si>
  <si>
    <t>科研岗
（专业技术岗十级及以上）</t>
  </si>
  <si>
    <t>具有从事大田科研经验；具有功能微生物组学及小麦分子生理研究基础，或具有智慧农业或人工智能研究基础，并发表有相关高水平论文；博士期间具有承担或参加国家级科研项目经验</t>
  </si>
  <si>
    <t>小麦栽培生理生态与发育调控创新团队、小麦高产抗逆分子调控创新团队</t>
  </si>
  <si>
    <t>作物遗传育种、土壤学、植物营养学</t>
  </si>
  <si>
    <t>生物育种与资源、植物营养学、土壤学等相关专业</t>
  </si>
  <si>
    <t>小麦玉米两熟高效生产全国重点实验室、神农象湖实验室、神农粮食作物产业创新实验室、神农种业实验室、神农营养与健康实验室（含院士团队6人）</t>
  </si>
  <si>
    <t>实验岗
（专业技术岗十级及以上）</t>
  </si>
  <si>
    <t>具有作物遗传学或农学研究背景；有大田工作经验或温室管理经验的优先</t>
  </si>
  <si>
    <t>林学院
（6人）</t>
  </si>
  <si>
    <t>林木遗传育种、森林培育、森林保护学、森林经理学、野生动植物保护与利用、园林植物与观赏园艺、水土保持与荒漠化防治、植物学、生物化学与分子生物学、林业、果树学、地图学与地理信息系统、大地测量学与测量工程、摄影测量与遥感、地图制图学与地理信息工程</t>
  </si>
  <si>
    <t>寇老师
0371-68555290 linxueyuan@henau.edu.cn</t>
  </si>
  <si>
    <t>本科专业为林学、地信或相关专业，博士研究方向属于林学专业、经济林专业、智慧林业专业范畴，其中野生动植物保护与利用专业博士的研究对象应为植物；学习经历均为一本及以上层次高校</t>
  </si>
  <si>
    <t>林学学科林学相关团队、经济林团队或智慧林业团队</t>
  </si>
  <si>
    <t>环境科学、环境工程、环境科学与工程、生态学、土壤学</t>
  </si>
  <si>
    <t xml:space="preserve">本硕博专业背景应有一项以上为环境类相关专业；污染生态学、森林生态、林业生态保护、林地污染修复等方向优先 </t>
  </si>
  <si>
    <t>农林生态系统调控与环境治理团队</t>
  </si>
  <si>
    <t>旅游管理、人文地理、自然地理、林学、生态学</t>
  </si>
  <si>
    <t xml:space="preserve">本硕博学习经历或研究方向与旅游管理、森林康养相关 </t>
  </si>
  <si>
    <t>森林康养与乡村振兴团队</t>
  </si>
  <si>
    <t>生态学、水土保持与荒漠化防治学</t>
  </si>
  <si>
    <t xml:space="preserve">森林生态、湿地生态、恢复生态学等方向，或水土保持学、林业生态工程学、生态修复工程学等方向 </t>
  </si>
  <si>
    <t>生态学学科和团队或水土保持团队</t>
  </si>
  <si>
    <t>风景园林与艺术学院
（6人）</t>
  </si>
  <si>
    <t>风景园林</t>
  </si>
  <si>
    <t>刘老师
0371-63558366
liuqimei@henau.edu.cn</t>
  </si>
  <si>
    <t>植物遗传育种、植物景观应用、植物资源收集与应用等风景园林植物相关方向，或风景园林、景观生态学、城市生态学等相关方向；学习经历均为一本及以上层次高校</t>
  </si>
  <si>
    <t>风景园林学科、园林植物重要种质遗传解析与应用创新团队等</t>
  </si>
  <si>
    <t>城乡规划学、建筑学、生态学</t>
  </si>
  <si>
    <t>乡村规划、生态韧性、建筑环境、生物多样性或国家自然保护地相关方向；学习经历均为一本及以上层次高校</t>
  </si>
  <si>
    <t>城乡规划学科、建筑学科、地景规划与生态系统调控团队</t>
  </si>
  <si>
    <t>设计学</t>
  </si>
  <si>
    <t>产品设计或环境设计方向；学习经历均为一本及以上层次高校</t>
  </si>
  <si>
    <t>艺术设计科研创新平台</t>
  </si>
  <si>
    <t>动物医学院
（12人）</t>
  </si>
  <si>
    <t>兽医学、兽医、生物学、化学</t>
  </si>
  <si>
    <t>陈老师
0371-56990180
dwyxy@henau.edu.cn</t>
  </si>
  <si>
    <t xml:space="preserve">兽医学、生命科学及交叉学科 </t>
  </si>
  <si>
    <t>前沿学科的教学科研</t>
  </si>
  <si>
    <t>兽医学、兽医、中医学</t>
  </si>
  <si>
    <t xml:space="preserve">中兽医学、中医学方向 </t>
  </si>
  <si>
    <t>中兽医学的教学科研</t>
  </si>
  <si>
    <t>兽医学、兽医</t>
  </si>
  <si>
    <t>兽医学、生命科学及交叉学科</t>
  </si>
  <si>
    <t>院士团队</t>
  </si>
  <si>
    <t>专职科研岗
（专业技术岗十级及以上）</t>
  </si>
  <si>
    <t>其中1人工作地点在许昌</t>
  </si>
  <si>
    <t>在中科院分区一区期刊上发表与博士研究内容相关论文1篇，或在二区、三区期刊发表与博士研究内容相关论文2篇及其以上；其中一个岗位有兽医外科学临床经验者优先；其中一个岗位为生物信息学、实验动物学方向，工作地点在许昌</t>
  </si>
  <si>
    <t>教学动物医院、牧原联合产业研究院、生物安全三级实验室</t>
  </si>
  <si>
    <t xml:space="preserve">兽医学方向；在中科院分区一区期刊上发表与博士研究内容相关论文1篇，或在二区、三区期刊发表与博士研究内容相关论文2篇及其以上；主要学生干部优先；具备较好的写作能力 </t>
  </si>
  <si>
    <t>本科生实验教学及准备工作</t>
  </si>
  <si>
    <t>动物科技学院
（8人）</t>
  </si>
  <si>
    <t>动物营养与饲料科学</t>
  </si>
  <si>
    <t>刘老师
0371-56552516 dongwukejixy@163.com</t>
  </si>
  <si>
    <t xml:space="preserve">生猪营养与饲料科学、饲料的生物合成 </t>
  </si>
  <si>
    <t>动物营养与饲料生物技术科技或饲料资源开发与利用或反刍动物创新团队</t>
  </si>
  <si>
    <t>动物营养与饲料科学、生物化学与分子生物学</t>
  </si>
  <si>
    <t xml:space="preserve">生物化学与分子生物学（饲料的生物合成） </t>
  </si>
  <si>
    <t>动物遗传育种与繁殖、生物学</t>
  </si>
  <si>
    <t xml:space="preserve">畜禽基因编辑；基因编辑（家禽遗传育种研究方向）；家禽遗传育种方向、生物信息学（家禽遗传育种研究方向）；具有海外经历优先  </t>
  </si>
  <si>
    <t>动物遗传育种与繁殖</t>
  </si>
  <si>
    <t>猪遗传育种方向，具有生物信息学研究背景；家畜繁殖研究方向，具有海外经历优先</t>
  </si>
  <si>
    <t>生猪遗传改良及种质资源创新团队；动物繁殖或反刍动物生产创新团队</t>
  </si>
  <si>
    <t>水产养殖、生物学</t>
  </si>
  <si>
    <t>水生生物学研究背景</t>
  </si>
  <si>
    <t>水产创新团队</t>
  </si>
  <si>
    <t>特种经济动物饲养、水产养殖、生物学</t>
  </si>
  <si>
    <t xml:space="preserve">蜜蜂方向、水生生物学研究背景 </t>
  </si>
  <si>
    <t>经济动物或水产创新团队</t>
  </si>
  <si>
    <t>生物信息学、动物遗传育种与繁殖</t>
  </si>
  <si>
    <t>工作地点在河南农业大学家禽种质资源场（原阳）</t>
  </si>
  <si>
    <t>家禽遗传育种研究方向，生物信息学方向、具有海外经历优先；在河南农业大学家禽种质资源场（原阳）工作</t>
  </si>
  <si>
    <t>机电工程学院
（7人）</t>
  </si>
  <si>
    <t>农业工程、机械工程、控制科学与工程、电子信息、计算机科学与技术、遥感科学与技术</t>
  </si>
  <si>
    <t>兰老师
0371-63558040
lanming@henau.edu.cn</t>
  </si>
  <si>
    <t xml:space="preserve">第一学历为全日制本科；海外高校、双一流高校博士毕业生优先，具有农业机械化及其自动化研究背景者优先 </t>
  </si>
  <si>
    <t xml:space="preserve">农业机械化工程学科、农业机械化与智能装备技术团队
</t>
  </si>
  <si>
    <t>动力工程及工程热物理、农业工程、能源动力、环境科学与工程</t>
  </si>
  <si>
    <t>第一学历为全日制本科；海外高校、双一流高校博士毕业生优先</t>
  </si>
  <si>
    <t>农林废弃物生物转化与利用研究团队、农林废弃物成型燃烧与太阳能利用研究团队、农林废弃物资源化装备与储能研究团队、农林废弃物热化学转化与利用研究团队</t>
  </si>
  <si>
    <t>交通运输工程、农业工程、机械工程（车辆工程）、管理科学与工程、电子信息、控制科学与工程、智能科学与技术、电气工程、计算机科学与技术</t>
  </si>
  <si>
    <t>农产品物流系统工程团队、农业物流技术与装备团队</t>
  </si>
  <si>
    <t>机械工程、力学、控制科学与工程、仪器科学与技术、材料科学与工程、电子科学与技术、计算机科学与技术、农业工程</t>
  </si>
  <si>
    <t>机械工程重点学科</t>
  </si>
  <si>
    <t>电子信息、电子科学与技术、信息与通信工程、控制科学与工程、仪器科学与技术、农业工程、电气工程、计算机科学与技术、软件工程、遥感科学与技术、智能科学与技术、物理学</t>
  </si>
  <si>
    <t>农业测试技术团队、农业机器人团队</t>
  </si>
  <si>
    <t>农业工程、动力工程及工程热物理、交通运输工程、机械工程、电子信息</t>
  </si>
  <si>
    <t>农业工程学科</t>
  </si>
  <si>
    <t>经济与管理学院
（4人）</t>
  </si>
  <si>
    <t>农林经济管理</t>
  </si>
  <si>
    <t xml:space="preserve">郭老师
0371-56990014
lzhjgxy@126.com  </t>
  </si>
  <si>
    <t xml:space="preserve">年龄最大不超过35周岁；近5年以第一作者在北大中文核心、CSSCI来源期刊（不含C扩）公开发表至少3篇与本专业相关的学术论文，其中1篇在本学科国家一级学报发表；或在SCI、SSCI来源期刊（不含学校认定的预警期刊）公开发表至少2篇与本专业相关的学术论文；根据毕业生所在学校有关规定和惯例，如果导师是第一作者，学生是第二作者，可予以认定 </t>
  </si>
  <si>
    <t>农林经济管理学科</t>
  </si>
  <si>
    <t>应用经济学、理论经济学、管理科学与工程、统计学</t>
  </si>
  <si>
    <t>年龄最大不超过35周岁；近5年以第一作者在北大中文核心、CSSCI来源期刊（不含C扩）公开发表至少2篇与本专业相关的学术论文，其中1篇在本学科国家一级学报发表；或在SCI、SSCI来源期刊（不含学校认定的预警期刊）公开发表至少1篇与本专业相关的学术论文；根据毕业生所在学校有关规定和惯例，如果导师是第一作者，学生是第二作者，可予以认定</t>
  </si>
  <si>
    <t>经济学学科</t>
  </si>
  <si>
    <t>烟草学院
（4人）</t>
  </si>
  <si>
    <t>加入烟草栽培生理与品质生态团队</t>
  </si>
  <si>
    <t>牛老师
0371- 68555219      ycyb@henau.edu.cn</t>
  </si>
  <si>
    <t xml:space="preserve">有国外留学经历优先，有烟草相关学习或研究经历者优先，有农业信息技术、生物信息学相关研究背景者优先 ，有作物次生代谢研究经历优先 </t>
  </si>
  <si>
    <t>烟草栽培生理与品质生态</t>
  </si>
  <si>
    <t>作物学、食品科学与工程</t>
  </si>
  <si>
    <t xml:space="preserve">有国外留学经历优先，有烟草相关学习或研究经历者优先，有智慧农业研究经历者优先 </t>
  </si>
  <si>
    <t>烟草智慧农业与智能烘烤</t>
  </si>
  <si>
    <t>加入烟草育种与生物技术团队</t>
  </si>
  <si>
    <t xml:space="preserve">作物遗传育种、植物病理学、微生物与植物互作等相关专业与方向，有烟草相关学习或研究经历者优先 </t>
  </si>
  <si>
    <t>烟草育种与生物技术</t>
  </si>
  <si>
    <t>植物保护学院
（4人）</t>
  </si>
  <si>
    <t>农业昆虫与害虫防治</t>
  </si>
  <si>
    <t>王老师
 0371-56552870      zwbhxy@henau.edu.cn</t>
  </si>
  <si>
    <t>生理生化与分子生物学方向</t>
  </si>
  <si>
    <t>农林有害生物综合防控团队</t>
  </si>
  <si>
    <t>植物病理学</t>
  </si>
  <si>
    <r>
      <rPr>
        <sz val="11"/>
        <rFont val="宋体"/>
        <charset val="134"/>
      </rPr>
      <t>真菌与植物互作及诱导免疫方向</t>
    </r>
    <r>
      <rPr>
        <sz val="11"/>
        <color rgb="FFFF0000"/>
        <rFont val="宋体"/>
        <charset val="134"/>
      </rPr>
      <t xml:space="preserve"> </t>
    </r>
  </si>
  <si>
    <t>菌物学及作物病害绿色防控创新团队</t>
  </si>
  <si>
    <t>农药学</t>
  </si>
  <si>
    <t>核酸农药、农药合成生物学、农药递送系统、农药新靶标等方向，具有植保或农药学学习和科研经历</t>
  </si>
  <si>
    <t>绿色农药研发及应用科技创新团队</t>
  </si>
  <si>
    <t>植物生物安全</t>
  </si>
  <si>
    <t xml:space="preserve">杂草学或生物入侵（植物）方向 </t>
  </si>
  <si>
    <t>重要类群植物资源保护与利用</t>
  </si>
  <si>
    <t>园艺学院
（4人）</t>
  </si>
  <si>
    <t>园艺学（果树学、蔬菜学、观赏园艺学、设施园艺学、茶学）、植物生产类相关专业</t>
  </si>
  <si>
    <t>高老师
 0371-56552752
yyxy@henau.edu.cn</t>
  </si>
  <si>
    <r>
      <rPr>
        <sz val="11"/>
        <rFont val="宋体"/>
        <charset val="134"/>
      </rPr>
      <t>具有果树学、蔬菜学、观赏园艺学、设施园艺学、茶学、农产品质量安全和智慧农业等学科背景；有海外留学经历者优先；对于海外优秀博士、博士后，可适当放宽条件</t>
    </r>
    <r>
      <rPr>
        <sz val="11"/>
        <color rgb="FFFF0000"/>
        <rFont val="宋体"/>
        <charset val="134"/>
      </rPr>
      <t xml:space="preserve"> </t>
    </r>
  </si>
  <si>
    <t>果树学、蔬菜学、观赏园艺学、设施园艺学、茶学</t>
  </si>
  <si>
    <t>信息与管理科学学院（软件学院）
（9人）</t>
  </si>
  <si>
    <t>管理科学与工程、系统工程、运筹学与控制论、系统科学、计量经济学</t>
  </si>
  <si>
    <t>郑老师
13598870963
xinguanyb@henau.edu.cn</t>
  </si>
  <si>
    <t xml:space="preserve">
</t>
  </si>
  <si>
    <t>管理科学与工程学科</t>
  </si>
  <si>
    <t>计算机科学与技术、计算机应用技术、电子科学与技术、软件工程、数据科学与技术、人工智能、网络空间安全、智能控制系统、农业工程等以及相关专业</t>
  </si>
  <si>
    <t xml:space="preserve">软件工程为计算机软件理论、分布计算、软件体系结构、分布式系统及相近方向、智能软件工程及相近方向；在博士或博士后期间以第一作者（或导师第一、学生第二）或通讯作者发表SCI/SSCI、CSSCI论文2篇及以上，作为主要完成人参与省部级以上科研项目1项以上 
</t>
  </si>
  <si>
    <t>计算机科学与技术、农业智能科学</t>
  </si>
  <si>
    <t>计算机科学与技术、计算机应用技术、电子科学与技术、软件工程、数据科学与技术、人工智能、计算机网络、网络空间安全、智能控制系统、农业工程、智慧农业及相近方向</t>
  </si>
  <si>
    <t>数据科学与大数据技术团队、农业物联网与服务计算团队</t>
  </si>
  <si>
    <t>数学、统计学、系统科学、生物信息学、生物统计学</t>
  </si>
  <si>
    <t>数学</t>
  </si>
  <si>
    <t>生命科学学院
（6人）</t>
  </si>
  <si>
    <t>生物化学与分子生物学、细胞生物学、植物学、遗传学、发育生物学、生物信息学及相关专业</t>
  </si>
  <si>
    <t>郭老师
0371-68555265
smkxxy@henau.edu.cn</t>
  </si>
  <si>
    <t>合成生物学学科</t>
  </si>
  <si>
    <t>生物与医药、生物医学工程、生物制药、生物化学与分子生物学、生物工程、发酵工程、病原生物学、微生物学、生物信息学及相关专业</t>
  </si>
  <si>
    <t>生物与医药学科</t>
  </si>
  <si>
    <t>生物学、生态学及相关专业</t>
  </si>
  <si>
    <t>国家级生物学教学示范中心</t>
  </si>
  <si>
    <t>食品科学技术学院
（3人）</t>
  </si>
  <si>
    <t>食品科学与工程</t>
  </si>
  <si>
    <t>徐老师
0371-63555607
xln2008@126.com</t>
  </si>
  <si>
    <t xml:space="preserve">第一学历本科，本硕博专业一致或相近；有海外留学经历，能从事双语教学者优先
</t>
  </si>
  <si>
    <t>食品科学与工程学科</t>
  </si>
  <si>
    <t>农业工程</t>
  </si>
  <si>
    <t>农学或营养学、动物营养相关专业</t>
  </si>
  <si>
    <t>资源与环境学院
（4人）</t>
  </si>
  <si>
    <t>农业资源与环境、环境科学与工程</t>
  </si>
  <si>
    <t>盛老师
0371-68555200
ndzhxy@henau.edu.cn</t>
  </si>
  <si>
    <t xml:space="preserve">土壤培肥、环境污染修复、养分资源管理等方向，发表SCI中科院一区论文3篇 </t>
  </si>
  <si>
    <t>农业资源与环境</t>
  </si>
  <si>
    <t>土地资源管理</t>
  </si>
  <si>
    <t>土地利用、土地工程、土地测绘</t>
  </si>
  <si>
    <t>文法学院
（3人）</t>
  </si>
  <si>
    <t>法学</t>
  </si>
  <si>
    <t xml:space="preserve">韩老师
13203859697
wffalvxi@126.com   </t>
  </si>
  <si>
    <t>法学学科</t>
  </si>
  <si>
    <t>国际中文教育、中国语言文学</t>
  </si>
  <si>
    <t>刘老师
13633800218
18118386@qq.com</t>
  </si>
  <si>
    <t>国际中文教育学科、中原农业文明研究中心</t>
  </si>
  <si>
    <t>马克思主义学院
（9人）</t>
  </si>
  <si>
    <t>马克思主义基本原理、马克思主义发展史、马克思主义中国化研究、国外马克思主义研究、思想政治教育、中国近现代史基本问题研究、政治学理论、中外政治制度、科学社会主义与国际共产主义运动、中共党史、国际政治、国际关系</t>
  </si>
  <si>
    <t>含中国现代联合研究生院5人</t>
  </si>
  <si>
    <t>张老师
0371-56990291
ndmkszyxy@henau.edu.cn</t>
  </si>
  <si>
    <t>中共党员；本硕博三个学历阶段中，有两个学历阶段的学科专业相近或一致；在CSSCI源刊或中文核心源刊发表文章</t>
  </si>
  <si>
    <t>科学发展与农民权利研究中心，马克思主义与乡村振兴战略研究中心等平台</t>
  </si>
  <si>
    <t>中共党史党建学、马克思主义哲学、思想政治教育、农业经济管理、政治学理论、国际关系</t>
  </si>
  <si>
    <t>理学院
（3人）</t>
  </si>
  <si>
    <t>化学、化学工程</t>
  </si>
  <si>
    <t>李老师
0371-63558881
hnndlxy@henau.edu.cn</t>
  </si>
  <si>
    <t>本硕博为化学或化工一级学科专业，博士主要研究方向为超浸润界面、仪器分析或高分子化学方向，英语优秀，热爱教育事业，胜任双语教学</t>
  </si>
  <si>
    <t>化学学科，仿生应用化学团队</t>
  </si>
  <si>
    <t>化学生物学、有机化学相关专业</t>
  </si>
  <si>
    <t xml:space="preserve">化学生物学、有机化学及药物研发方向优先 </t>
  </si>
  <si>
    <t>化学学科</t>
  </si>
  <si>
    <t>电子科学与技术、信息与通信工程、控制科学与工程、计算机科学与技术、物理学相关专业</t>
  </si>
  <si>
    <t>第一学历为全日制本科；本硕博均为相关专业</t>
  </si>
  <si>
    <t>电子信息科学与技术学科</t>
  </si>
  <si>
    <t>外国语学院
（6人）</t>
  </si>
  <si>
    <t>教学岗
（专业技术岗十级及以上）</t>
  </si>
  <si>
    <t>翻译学</t>
  </si>
  <si>
    <t>郝老师
13526781791
wgyxy@henau.edu.cn</t>
  </si>
  <si>
    <t>日语专业优先；本硕博士期间均为相同或相近专业；作为主要完成人（前5名）参与厅局级以上人文社科类科研项目至少1项；作为第一作者或通讯作者发表CN刊物论文1篇以上，海外发表的论文，由学院学术委员会认定</t>
  </si>
  <si>
    <t>外国语言文学</t>
  </si>
  <si>
    <t>英语语言文学</t>
  </si>
  <si>
    <t>语言学、文学、翻译或区域与国别研究专业或方向；本硕博士期间均为相同或相近专业；作为主要完成人（前5名）参与厅局级以上人文社科类科研项目至少1项；作为第一作者或通讯作者发表CN刊物论文1篇以上，海外发表的论文，由学院学术委员会认定</t>
  </si>
  <si>
    <t>体育学院
（2人）</t>
  </si>
  <si>
    <t>体育学</t>
  </si>
  <si>
    <t>白老师
0371-56990195
tyxyrczp@henau.edu.cn</t>
  </si>
  <si>
    <t xml:space="preserve">国家一级运动员及以上（运动专项不限）；本硕博专业一致或相近；具备相关领域的业绩（如高水平论文、行业奖项） </t>
  </si>
  <si>
    <t>体育学校级重点学科</t>
  </si>
  <si>
    <t>舞蹈</t>
  </si>
  <si>
    <t xml:space="preserve">中国舞、民族民间舞、芭蕾舞方向；第一学历为舞蹈学、音乐与舞蹈学相关专业；本硕博专业一致或相近；具备相关领域的业绩（如高水平论文、行业奖项） </t>
  </si>
  <si>
    <t>实验室与设备管理办公室
（1人）</t>
  </si>
  <si>
    <t>作物学、园艺学、农业资源利用、植物保护、畜牧学、兽医学、林学、生物学、生态学、化学、仪器科学与技术、化学工程与技术、物理学</t>
  </si>
  <si>
    <t>刘老师
0371-56552973
sysglb@henau.edu.cn</t>
  </si>
  <si>
    <t xml:space="preserve">以第一作者或通讯作者发表SCI论文3篇及以上，能够熟练掌握电镜、光谱类、质谱类等大型仪器工作原理与操作技能。满足下列条件之一的，同等情况下优先录用：（1）具有透射电镜生物样品制样和三维重构图像分析的能力；（2）具有基于质谱开展代谢组学和蛋白质组学的检测和数据分析能力；（3）具有解析蛋白质-蛋白质、蛋白质-核酸、核酸-核酸、蛋白-小分子、蛋白-肽、肽-肽等相互作用的能力；（4）具有基于光谱分析开展物质的化学结构、定量分析、量子产率的检测和数据分析能力 </t>
  </si>
  <si>
    <t>校分析测试中心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</si>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</sst>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仿宋"/>
      <charset val="134"/>
    </font>
    <font>
      <sz val="18"/>
      <color theme="1"/>
      <name val="黑体"/>
      <charset val="134"/>
    </font>
    <font>
      <sz val="11"/>
      <color theme="1"/>
      <name val="黑体"/>
      <charset val="134"/>
    </font>
    <font>
      <b/>
      <sz val="11"/>
      <name val="楷体_GB2312"/>
      <charset val="134"/>
    </font>
    <font>
      <b/>
      <sz val="11"/>
      <name val="楷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0" fillId="0" borderId="0"/>
  </cellStyleXfs>
  <cellXfs count="49">
    <xf numFmtId="0" fontId="0" fillId="0" borderId="0" xfId="0">
      <alignment vertical="center"/>
    </xf>
    <xf numFmtId="49" fontId="0" fillId="0" borderId="0" xfId="0" applyNumberFormat="1" applyFont="1" applyFill="1" applyAlignment="1"/>
    <xf numFmtId="49" fontId="1" fillId="0" borderId="0" xfId="0" applyNumberFormat="1" applyFont="1" applyFill="1" applyAlignment="1"/>
    <xf numFmtId="49" fontId="1" fillId="0" borderId="0" xfId="0" applyNumberFormat="1" applyFont="1" applyFill="1" applyAlignment="1">
      <alignment vertical="center"/>
    </xf>
    <xf numFmtId="0" fontId="0" fillId="0" borderId="0" xfId="0" applyFont="1" applyFill="1" applyAlignment="1"/>
    <xf numFmtId="0" fontId="0" fillId="0" borderId="0" xfId="0" applyFont="1" applyFill="1" applyAlignment="1">
      <alignment horizontal="center" vertical="center"/>
    </xf>
    <xf numFmtId="0" fontId="0" fillId="0" borderId="0" xfId="0" applyNumberFormat="1" applyFont="1" applyFill="1" applyAlignment="1"/>
    <xf numFmtId="0" fontId="0" fillId="0" borderId="0" xfId="0" applyFont="1" applyFill="1" applyAlignment="1">
      <alignment horizontal="left"/>
    </xf>
    <xf numFmtId="0" fontId="0" fillId="0" borderId="0" xfId="0" applyFont="1" applyFill="1" applyAlignment="1">
      <alignment horizontal="center" wrapText="1"/>
    </xf>
    <xf numFmtId="0" fontId="0" fillId="0" borderId="0" xfId="0" applyFont="1" applyFill="1" applyAlignment="1">
      <alignment horizont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2" fillId="0" borderId="0" xfId="0" applyNumberFormat="1" applyFont="1" applyFill="1" applyAlignment="1">
      <alignment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1" xfId="49"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NumberFormat="1"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workbookViewId="0">
      <selection activeCell="K8" sqref="K8"/>
    </sheetView>
  </sheetViews>
  <sheetFormatPr defaultColWidth="9" defaultRowHeight="13.5" outlineLevelCol="7"/>
  <cols>
    <col min="1" max="1" width="15.75" style="5" customWidth="1"/>
    <col min="2" max="2" width="16.75" style="4" customWidth="1"/>
    <col min="3" max="3" width="5.13333333333333" style="6" customWidth="1"/>
    <col min="4" max="4" width="32.05" style="7" customWidth="1"/>
    <col min="5" max="5" width="20.125" style="8" customWidth="1"/>
    <col min="6" max="6" width="23.375" style="9" customWidth="1"/>
    <col min="7" max="7" width="67.375" style="7" hidden="1" customWidth="1"/>
    <col min="8" max="8" width="25.375" style="9" hidden="1" customWidth="1"/>
    <col min="9" max="16384" width="9" style="4"/>
  </cols>
  <sheetData>
    <row r="1" s="1" customFormat="1" ht="39" customHeight="1" spans="1:8">
      <c r="A1" s="10" t="s">
        <v>0</v>
      </c>
      <c r="B1" s="10"/>
      <c r="C1" s="10"/>
      <c r="D1" s="10"/>
      <c r="E1" s="11"/>
      <c r="F1" s="10"/>
      <c r="G1" s="12"/>
      <c r="H1" s="12"/>
    </row>
    <row r="2" s="1" customFormat="1" ht="47" customHeight="1" spans="1:8">
      <c r="A2" s="13" t="s">
        <v>1</v>
      </c>
      <c r="B2" s="13" t="s">
        <v>2</v>
      </c>
      <c r="C2" s="14" t="s">
        <v>3</v>
      </c>
      <c r="D2" s="13" t="s">
        <v>4</v>
      </c>
      <c r="E2" s="15" t="s">
        <v>5</v>
      </c>
      <c r="F2" s="13" t="s">
        <v>6</v>
      </c>
      <c r="G2" s="16" t="s">
        <v>7</v>
      </c>
      <c r="H2" s="16" t="s">
        <v>8</v>
      </c>
    </row>
    <row r="3" s="1" customFormat="1" ht="36" customHeight="1" spans="1:8">
      <c r="A3" s="17" t="s">
        <v>9</v>
      </c>
      <c r="B3" s="17" t="s">
        <v>10</v>
      </c>
      <c r="C3" s="18">
        <v>1</v>
      </c>
      <c r="D3" s="19" t="s">
        <v>11</v>
      </c>
      <c r="E3" s="20"/>
      <c r="F3" s="17" t="s">
        <v>12</v>
      </c>
      <c r="G3" s="21" t="s">
        <v>13</v>
      </c>
      <c r="H3" s="17" t="s">
        <v>14</v>
      </c>
    </row>
    <row r="4" s="1" customFormat="1" ht="43" customHeight="1" spans="1:8">
      <c r="A4" s="17"/>
      <c r="B4" s="17"/>
      <c r="C4" s="18">
        <v>1</v>
      </c>
      <c r="D4" s="19" t="s">
        <v>15</v>
      </c>
      <c r="E4" s="22" t="s">
        <v>16</v>
      </c>
      <c r="F4" s="17"/>
      <c r="G4" s="23" t="s">
        <v>17</v>
      </c>
      <c r="H4" s="24" t="s">
        <v>18</v>
      </c>
    </row>
    <row r="5" s="1" customFormat="1" ht="36" customHeight="1" spans="1:8">
      <c r="A5" s="17"/>
      <c r="B5" s="17"/>
      <c r="C5" s="18">
        <v>2</v>
      </c>
      <c r="D5" s="19" t="s">
        <v>19</v>
      </c>
      <c r="E5" s="20"/>
      <c r="F5" s="17"/>
      <c r="G5" s="25"/>
      <c r="H5" s="26"/>
    </row>
    <row r="6" s="1" customFormat="1" ht="36" customHeight="1" spans="1:8">
      <c r="A6" s="17"/>
      <c r="B6" s="17"/>
      <c r="C6" s="18">
        <v>2</v>
      </c>
      <c r="D6" s="19" t="s">
        <v>15</v>
      </c>
      <c r="E6" s="22" t="s">
        <v>20</v>
      </c>
      <c r="F6" s="17"/>
      <c r="G6" s="21" t="s">
        <v>21</v>
      </c>
      <c r="H6" s="17" t="s">
        <v>22</v>
      </c>
    </row>
    <row r="7" s="1" customFormat="1" ht="36" customHeight="1" spans="1:8">
      <c r="A7" s="17"/>
      <c r="B7" s="17"/>
      <c r="C7" s="18">
        <v>1</v>
      </c>
      <c r="D7" s="19" t="s">
        <v>23</v>
      </c>
      <c r="E7" s="20"/>
      <c r="F7" s="17"/>
      <c r="G7" s="21" t="s">
        <v>24</v>
      </c>
      <c r="H7" s="17" t="s">
        <v>25</v>
      </c>
    </row>
    <row r="8" s="1" customFormat="1" ht="45" customHeight="1" spans="1:8">
      <c r="A8" s="17"/>
      <c r="B8" s="17"/>
      <c r="C8" s="18">
        <v>1</v>
      </c>
      <c r="D8" s="19" t="s">
        <v>26</v>
      </c>
      <c r="E8" s="20"/>
      <c r="F8" s="17"/>
      <c r="G8" s="21" t="s">
        <v>27</v>
      </c>
      <c r="H8" s="17" t="s">
        <v>28</v>
      </c>
    </row>
    <row r="9" s="1" customFormat="1" ht="36" customHeight="1" spans="1:8">
      <c r="A9" s="17"/>
      <c r="B9" s="17"/>
      <c r="C9" s="18">
        <v>1</v>
      </c>
      <c r="D9" s="19" t="s">
        <v>29</v>
      </c>
      <c r="E9" s="20"/>
      <c r="F9" s="17"/>
      <c r="G9" s="23" t="s">
        <v>30</v>
      </c>
      <c r="H9" s="17" t="s">
        <v>31</v>
      </c>
    </row>
    <row r="10" s="1" customFormat="1" ht="36" customHeight="1" spans="1:8">
      <c r="A10" s="17"/>
      <c r="B10" s="17" t="s">
        <v>32</v>
      </c>
      <c r="C10" s="18">
        <v>2</v>
      </c>
      <c r="D10" s="19" t="s">
        <v>23</v>
      </c>
      <c r="E10" s="20"/>
      <c r="F10" s="17"/>
      <c r="G10" s="19" t="s">
        <v>33</v>
      </c>
      <c r="H10" s="17" t="s">
        <v>34</v>
      </c>
    </row>
    <row r="11" s="1" customFormat="1" ht="36" customHeight="1" spans="1:8">
      <c r="A11" s="17"/>
      <c r="B11" s="17"/>
      <c r="C11" s="18">
        <v>7</v>
      </c>
      <c r="D11" s="19" t="s">
        <v>35</v>
      </c>
      <c r="E11" s="20"/>
      <c r="F11" s="17"/>
      <c r="G11" s="19" t="s">
        <v>36</v>
      </c>
      <c r="H11" s="27" t="s">
        <v>37</v>
      </c>
    </row>
    <row r="12" s="1" customFormat="1" ht="54" customHeight="1" spans="1:8">
      <c r="A12" s="17"/>
      <c r="B12" s="17" t="s">
        <v>38</v>
      </c>
      <c r="C12" s="18">
        <v>1</v>
      </c>
      <c r="D12" s="19" t="s">
        <v>23</v>
      </c>
      <c r="E12" s="20"/>
      <c r="F12" s="17"/>
      <c r="G12" s="19" t="s">
        <v>39</v>
      </c>
      <c r="H12" s="17" t="s">
        <v>18</v>
      </c>
    </row>
    <row r="13" s="1" customFormat="1" ht="135" customHeight="1" spans="1:8">
      <c r="A13" s="17" t="s">
        <v>40</v>
      </c>
      <c r="B13" s="17" t="s">
        <v>10</v>
      </c>
      <c r="C13" s="28">
        <v>2</v>
      </c>
      <c r="D13" s="19" t="s">
        <v>41</v>
      </c>
      <c r="E13" s="20"/>
      <c r="F13" s="17" t="s">
        <v>42</v>
      </c>
      <c r="G13" s="19" t="s">
        <v>43</v>
      </c>
      <c r="H13" s="17" t="s">
        <v>44</v>
      </c>
    </row>
    <row r="14" s="1" customFormat="1" ht="44" customHeight="1" spans="1:8">
      <c r="A14" s="17"/>
      <c r="B14" s="17"/>
      <c r="C14" s="28">
        <v>2</v>
      </c>
      <c r="D14" s="19" t="s">
        <v>45</v>
      </c>
      <c r="E14" s="20"/>
      <c r="F14" s="17"/>
      <c r="G14" s="19" t="s">
        <v>46</v>
      </c>
      <c r="H14" s="17" t="s">
        <v>47</v>
      </c>
    </row>
    <row r="15" s="1" customFormat="1" ht="44" customHeight="1" spans="1:8">
      <c r="A15" s="17"/>
      <c r="B15" s="17"/>
      <c r="C15" s="28">
        <v>1</v>
      </c>
      <c r="D15" s="19" t="s">
        <v>48</v>
      </c>
      <c r="E15" s="20"/>
      <c r="F15" s="17"/>
      <c r="G15" s="19" t="s">
        <v>49</v>
      </c>
      <c r="H15" s="17" t="s">
        <v>50</v>
      </c>
    </row>
    <row r="16" s="1" customFormat="1" ht="44" customHeight="1" spans="1:8">
      <c r="A16" s="17"/>
      <c r="B16" s="17"/>
      <c r="C16" s="28">
        <v>1</v>
      </c>
      <c r="D16" s="19" t="s">
        <v>51</v>
      </c>
      <c r="E16" s="20"/>
      <c r="F16" s="17"/>
      <c r="G16" s="19" t="s">
        <v>52</v>
      </c>
      <c r="H16" s="17" t="s">
        <v>53</v>
      </c>
    </row>
    <row r="17" s="2" customFormat="1" ht="33" customHeight="1" spans="1:8">
      <c r="A17" s="17" t="s">
        <v>54</v>
      </c>
      <c r="B17" s="17" t="s">
        <v>10</v>
      </c>
      <c r="C17" s="28">
        <v>3</v>
      </c>
      <c r="D17" s="19" t="s">
        <v>55</v>
      </c>
      <c r="E17" s="20"/>
      <c r="F17" s="17" t="s">
        <v>56</v>
      </c>
      <c r="G17" s="19" t="s">
        <v>57</v>
      </c>
      <c r="H17" s="17" t="s">
        <v>58</v>
      </c>
    </row>
    <row r="18" s="2" customFormat="1" ht="33" customHeight="1" spans="1:8">
      <c r="A18" s="17"/>
      <c r="B18" s="17"/>
      <c r="C18" s="29">
        <v>2</v>
      </c>
      <c r="D18" s="19" t="s">
        <v>59</v>
      </c>
      <c r="E18" s="20"/>
      <c r="F18" s="17"/>
      <c r="G18" s="19" t="s">
        <v>60</v>
      </c>
      <c r="H18" s="17" t="s">
        <v>61</v>
      </c>
    </row>
    <row r="19" s="2" customFormat="1" ht="33" customHeight="1" spans="1:8">
      <c r="A19" s="17"/>
      <c r="B19" s="17"/>
      <c r="C19" s="29">
        <v>1</v>
      </c>
      <c r="D19" s="19" t="s">
        <v>62</v>
      </c>
      <c r="E19" s="20"/>
      <c r="F19" s="17"/>
      <c r="G19" s="19" t="s">
        <v>63</v>
      </c>
      <c r="H19" s="17" t="s">
        <v>64</v>
      </c>
    </row>
    <row r="20" s="2" customFormat="1" ht="38" customHeight="1" spans="1:8">
      <c r="A20" s="17" t="s">
        <v>65</v>
      </c>
      <c r="B20" s="17" t="s">
        <v>10</v>
      </c>
      <c r="C20" s="28">
        <v>3</v>
      </c>
      <c r="D20" s="19" t="s">
        <v>66</v>
      </c>
      <c r="E20" s="20"/>
      <c r="F20" s="17" t="s">
        <v>67</v>
      </c>
      <c r="G20" s="19" t="s">
        <v>68</v>
      </c>
      <c r="H20" s="30" t="s">
        <v>69</v>
      </c>
    </row>
    <row r="21" s="2" customFormat="1" ht="38" customHeight="1" spans="1:8">
      <c r="A21" s="17"/>
      <c r="B21" s="17"/>
      <c r="C21" s="28">
        <v>2</v>
      </c>
      <c r="D21" s="19" t="s">
        <v>70</v>
      </c>
      <c r="E21" s="20"/>
      <c r="F21" s="17"/>
      <c r="G21" s="19" t="s">
        <v>71</v>
      </c>
      <c r="H21" s="30" t="s">
        <v>72</v>
      </c>
    </row>
    <row r="22" s="2" customFormat="1" ht="38" customHeight="1" spans="1:8">
      <c r="A22" s="17"/>
      <c r="B22" s="17"/>
      <c r="C22" s="28">
        <v>2</v>
      </c>
      <c r="D22" s="19" t="s">
        <v>73</v>
      </c>
      <c r="E22" s="20"/>
      <c r="F22" s="17"/>
      <c r="G22" s="19" t="s">
        <v>74</v>
      </c>
      <c r="H22" s="31" t="s">
        <v>75</v>
      </c>
    </row>
    <row r="23" s="2" customFormat="1" ht="54" customHeight="1" spans="1:8">
      <c r="A23" s="17"/>
      <c r="B23" s="17" t="s">
        <v>76</v>
      </c>
      <c r="C23" s="28">
        <v>3</v>
      </c>
      <c r="D23" s="19" t="s">
        <v>73</v>
      </c>
      <c r="E23" s="20" t="s">
        <v>77</v>
      </c>
      <c r="F23" s="17"/>
      <c r="G23" s="19" t="s">
        <v>78</v>
      </c>
      <c r="H23" s="17" t="s">
        <v>79</v>
      </c>
    </row>
    <row r="24" s="2" customFormat="1" ht="62" customHeight="1" spans="1:8">
      <c r="A24" s="17"/>
      <c r="B24" s="17" t="s">
        <v>38</v>
      </c>
      <c r="C24" s="28">
        <v>2</v>
      </c>
      <c r="D24" s="19" t="s">
        <v>73</v>
      </c>
      <c r="E24" s="20"/>
      <c r="F24" s="17"/>
      <c r="G24" s="19" t="s">
        <v>80</v>
      </c>
      <c r="H24" s="30" t="s">
        <v>81</v>
      </c>
    </row>
    <row r="25" s="1" customFormat="1" ht="38" customHeight="1" spans="1:8">
      <c r="A25" s="17" t="s">
        <v>82</v>
      </c>
      <c r="B25" s="17" t="s">
        <v>10</v>
      </c>
      <c r="C25" s="18">
        <v>1</v>
      </c>
      <c r="D25" s="19" t="s">
        <v>83</v>
      </c>
      <c r="E25" s="20"/>
      <c r="F25" s="17" t="s">
        <v>84</v>
      </c>
      <c r="G25" s="19" t="s">
        <v>85</v>
      </c>
      <c r="H25" s="17" t="s">
        <v>86</v>
      </c>
    </row>
    <row r="26" s="1" customFormat="1" ht="38" customHeight="1" spans="1:8">
      <c r="A26" s="17"/>
      <c r="B26" s="17"/>
      <c r="C26" s="18">
        <v>1</v>
      </c>
      <c r="D26" s="19" t="s">
        <v>87</v>
      </c>
      <c r="E26" s="20"/>
      <c r="F26" s="17"/>
      <c r="G26" s="19" t="s">
        <v>88</v>
      </c>
      <c r="H26" s="17" t="s">
        <v>86</v>
      </c>
    </row>
    <row r="27" s="1" customFormat="1" ht="38" customHeight="1" spans="1:8">
      <c r="A27" s="17"/>
      <c r="B27" s="17"/>
      <c r="C27" s="18">
        <v>1</v>
      </c>
      <c r="D27" s="19" t="s">
        <v>89</v>
      </c>
      <c r="E27" s="20"/>
      <c r="F27" s="17"/>
      <c r="G27" s="32" t="s">
        <v>90</v>
      </c>
      <c r="H27" s="17" t="s">
        <v>75</v>
      </c>
    </row>
    <row r="28" s="1" customFormat="1" ht="38" customHeight="1" spans="1:8">
      <c r="A28" s="17"/>
      <c r="B28" s="17"/>
      <c r="C28" s="18">
        <v>2</v>
      </c>
      <c r="D28" s="19" t="s">
        <v>91</v>
      </c>
      <c r="E28" s="20"/>
      <c r="F28" s="17"/>
      <c r="G28" s="19" t="s">
        <v>92</v>
      </c>
      <c r="H28" s="17" t="s">
        <v>93</v>
      </c>
    </row>
    <row r="29" s="1" customFormat="1" ht="38" customHeight="1" spans="1:8">
      <c r="A29" s="17"/>
      <c r="B29" s="17"/>
      <c r="C29" s="18">
        <v>1</v>
      </c>
      <c r="D29" s="19" t="s">
        <v>94</v>
      </c>
      <c r="E29" s="20"/>
      <c r="F29" s="17"/>
      <c r="G29" s="19" t="s">
        <v>95</v>
      </c>
      <c r="H29" s="17" t="s">
        <v>96</v>
      </c>
    </row>
    <row r="30" s="1" customFormat="1" ht="38" customHeight="1" spans="1:8">
      <c r="A30" s="17"/>
      <c r="B30" s="17"/>
      <c r="C30" s="18">
        <v>1</v>
      </c>
      <c r="D30" s="19" t="s">
        <v>97</v>
      </c>
      <c r="E30" s="20"/>
      <c r="F30" s="17"/>
      <c r="G30" s="19" t="s">
        <v>98</v>
      </c>
      <c r="H30" s="17" t="s">
        <v>99</v>
      </c>
    </row>
    <row r="31" s="1" customFormat="1" ht="63" customHeight="1" spans="1:8">
      <c r="A31" s="17"/>
      <c r="B31" s="17" t="s">
        <v>76</v>
      </c>
      <c r="C31" s="18">
        <v>1</v>
      </c>
      <c r="D31" s="19" t="s">
        <v>100</v>
      </c>
      <c r="E31" s="20" t="s">
        <v>101</v>
      </c>
      <c r="F31" s="17"/>
      <c r="G31" s="32" t="s">
        <v>102</v>
      </c>
      <c r="H31" s="17" t="s">
        <v>75</v>
      </c>
    </row>
    <row r="32" s="2" customFormat="1" ht="56" customHeight="1" spans="1:8">
      <c r="A32" s="17" t="s">
        <v>103</v>
      </c>
      <c r="B32" s="17" t="s">
        <v>10</v>
      </c>
      <c r="C32" s="28">
        <v>1</v>
      </c>
      <c r="D32" s="19" t="s">
        <v>104</v>
      </c>
      <c r="E32" s="20"/>
      <c r="F32" s="17" t="s">
        <v>105</v>
      </c>
      <c r="G32" s="19" t="s">
        <v>106</v>
      </c>
      <c r="H32" s="19" t="s">
        <v>107</v>
      </c>
    </row>
    <row r="33" s="2" customFormat="1" ht="56" customHeight="1" spans="1:8">
      <c r="A33" s="17"/>
      <c r="B33" s="17"/>
      <c r="C33" s="29">
        <v>1</v>
      </c>
      <c r="D33" s="19" t="s">
        <v>108</v>
      </c>
      <c r="E33" s="20"/>
      <c r="F33" s="17"/>
      <c r="G33" s="33" t="s">
        <v>109</v>
      </c>
      <c r="H33" s="19" t="s">
        <v>110</v>
      </c>
    </row>
    <row r="34" s="2" customFormat="1" ht="91" customHeight="1" spans="1:8">
      <c r="A34" s="17"/>
      <c r="B34" s="17"/>
      <c r="C34" s="29">
        <v>1</v>
      </c>
      <c r="D34" s="34" t="s">
        <v>111</v>
      </c>
      <c r="E34" s="20"/>
      <c r="F34" s="17"/>
      <c r="G34" s="35"/>
      <c r="H34" s="36" t="s">
        <v>112</v>
      </c>
    </row>
    <row r="35" s="2" customFormat="1" ht="80" customHeight="1" spans="1:8">
      <c r="A35" s="17"/>
      <c r="B35" s="17"/>
      <c r="C35" s="28">
        <v>1</v>
      </c>
      <c r="D35" s="19" t="s">
        <v>113</v>
      </c>
      <c r="E35" s="20"/>
      <c r="F35" s="17"/>
      <c r="G35" s="35"/>
      <c r="H35" s="37" t="s">
        <v>114</v>
      </c>
    </row>
    <row r="36" s="2" customFormat="1" ht="95" customHeight="1" spans="1:8">
      <c r="A36" s="17"/>
      <c r="B36" s="17"/>
      <c r="C36" s="28">
        <v>1</v>
      </c>
      <c r="D36" s="19" t="s">
        <v>115</v>
      </c>
      <c r="E36" s="20"/>
      <c r="F36" s="17"/>
      <c r="G36" s="35"/>
      <c r="H36" s="17" t="s">
        <v>116</v>
      </c>
    </row>
    <row r="37" s="2" customFormat="1" ht="66" customHeight="1" spans="1:8">
      <c r="A37" s="17"/>
      <c r="B37" s="17"/>
      <c r="C37" s="28">
        <v>2</v>
      </c>
      <c r="D37" s="19" t="s">
        <v>117</v>
      </c>
      <c r="E37" s="20"/>
      <c r="F37" s="17"/>
      <c r="G37" s="38"/>
      <c r="H37" s="17" t="s">
        <v>118</v>
      </c>
    </row>
    <row r="38" s="2" customFormat="1" ht="52" customHeight="1" spans="1:8">
      <c r="A38" s="17" t="s">
        <v>119</v>
      </c>
      <c r="B38" s="17" t="s">
        <v>10</v>
      </c>
      <c r="C38" s="28">
        <v>2</v>
      </c>
      <c r="D38" s="19" t="s">
        <v>120</v>
      </c>
      <c r="E38" s="20"/>
      <c r="F38" s="17" t="s">
        <v>121</v>
      </c>
      <c r="G38" s="33" t="s">
        <v>122</v>
      </c>
      <c r="H38" s="31" t="s">
        <v>123</v>
      </c>
    </row>
    <row r="39" s="2" customFormat="1" ht="59" customHeight="1" spans="1:8">
      <c r="A39" s="31"/>
      <c r="B39" s="17"/>
      <c r="C39" s="28">
        <v>2</v>
      </c>
      <c r="D39" s="19" t="s">
        <v>124</v>
      </c>
      <c r="E39" s="20"/>
      <c r="F39" s="17"/>
      <c r="G39" s="33" t="s">
        <v>125</v>
      </c>
      <c r="H39" s="31" t="s">
        <v>126</v>
      </c>
    </row>
    <row r="40" s="1" customFormat="1" ht="42" customHeight="1" spans="1:8">
      <c r="A40" s="17" t="s">
        <v>127</v>
      </c>
      <c r="B40" s="17" t="s">
        <v>10</v>
      </c>
      <c r="C40" s="29">
        <v>2</v>
      </c>
      <c r="D40" s="19" t="s">
        <v>23</v>
      </c>
      <c r="E40" s="22" t="s">
        <v>128</v>
      </c>
      <c r="F40" s="17" t="s">
        <v>129</v>
      </c>
      <c r="G40" s="19" t="s">
        <v>130</v>
      </c>
      <c r="H40" s="17" t="s">
        <v>131</v>
      </c>
    </row>
    <row r="41" s="1" customFormat="1" ht="42" customHeight="1" spans="1:8">
      <c r="A41" s="17"/>
      <c r="B41" s="17"/>
      <c r="C41" s="29">
        <v>1</v>
      </c>
      <c r="D41" s="21" t="s">
        <v>132</v>
      </c>
      <c r="E41" s="20"/>
      <c r="F41" s="17"/>
      <c r="G41" s="21" t="s">
        <v>133</v>
      </c>
      <c r="H41" s="39" t="s">
        <v>134</v>
      </c>
    </row>
    <row r="42" s="1" customFormat="1" ht="42" customHeight="1" spans="1:8">
      <c r="A42" s="17"/>
      <c r="B42" s="17"/>
      <c r="C42" s="29">
        <v>1</v>
      </c>
      <c r="D42" s="19" t="s">
        <v>23</v>
      </c>
      <c r="E42" s="22" t="s">
        <v>135</v>
      </c>
      <c r="F42" s="17"/>
      <c r="G42" s="19" t="s">
        <v>136</v>
      </c>
      <c r="H42" s="17" t="s">
        <v>137</v>
      </c>
    </row>
    <row r="43" s="2" customFormat="1" ht="41" customHeight="1" spans="1:8">
      <c r="A43" s="17" t="s">
        <v>138</v>
      </c>
      <c r="B43" s="17" t="s">
        <v>10</v>
      </c>
      <c r="C43" s="28">
        <v>1</v>
      </c>
      <c r="D43" s="19" t="s">
        <v>139</v>
      </c>
      <c r="E43" s="20"/>
      <c r="F43" s="17" t="s">
        <v>140</v>
      </c>
      <c r="G43" s="19" t="s">
        <v>141</v>
      </c>
      <c r="H43" s="17" t="s">
        <v>142</v>
      </c>
    </row>
    <row r="44" s="2" customFormat="1" ht="41" customHeight="1" spans="1:8">
      <c r="A44" s="17"/>
      <c r="B44" s="17"/>
      <c r="C44" s="28">
        <v>1</v>
      </c>
      <c r="D44" s="19" t="s">
        <v>143</v>
      </c>
      <c r="E44" s="20"/>
      <c r="F44" s="17"/>
      <c r="G44" s="19" t="s">
        <v>144</v>
      </c>
      <c r="H44" s="17" t="s">
        <v>145</v>
      </c>
    </row>
    <row r="45" s="2" customFormat="1" ht="41" customHeight="1" spans="1:8">
      <c r="A45" s="17"/>
      <c r="B45" s="17"/>
      <c r="C45" s="28">
        <v>1</v>
      </c>
      <c r="D45" s="19" t="s">
        <v>146</v>
      </c>
      <c r="E45" s="20"/>
      <c r="F45" s="17"/>
      <c r="G45" s="19" t="s">
        <v>147</v>
      </c>
      <c r="H45" s="17" t="s">
        <v>148</v>
      </c>
    </row>
    <row r="46" s="2" customFormat="1" ht="41" customHeight="1" spans="1:8">
      <c r="A46" s="17"/>
      <c r="B46" s="17"/>
      <c r="C46" s="28">
        <v>1</v>
      </c>
      <c r="D46" s="19" t="s">
        <v>149</v>
      </c>
      <c r="E46" s="20"/>
      <c r="F46" s="17"/>
      <c r="G46" s="19" t="s">
        <v>150</v>
      </c>
      <c r="H46" s="17" t="s">
        <v>151</v>
      </c>
    </row>
    <row r="47" s="2" customFormat="1" ht="84" customHeight="1" spans="1:8">
      <c r="A47" s="17" t="s">
        <v>152</v>
      </c>
      <c r="B47" s="17" t="s">
        <v>10</v>
      </c>
      <c r="C47" s="28">
        <v>4</v>
      </c>
      <c r="D47" s="19" t="s">
        <v>153</v>
      </c>
      <c r="E47" s="20"/>
      <c r="F47" s="17" t="s">
        <v>154</v>
      </c>
      <c r="G47" s="19" t="s">
        <v>155</v>
      </c>
      <c r="H47" s="17" t="s">
        <v>156</v>
      </c>
    </row>
    <row r="48" s="2" customFormat="1" ht="59" customHeight="1" spans="1:8">
      <c r="A48" s="17" t="s">
        <v>157</v>
      </c>
      <c r="B48" s="17" t="s">
        <v>10</v>
      </c>
      <c r="C48" s="28">
        <v>1</v>
      </c>
      <c r="D48" s="19" t="s">
        <v>158</v>
      </c>
      <c r="E48" s="20"/>
      <c r="F48" s="17" t="s">
        <v>159</v>
      </c>
      <c r="G48" s="19" t="s">
        <v>160</v>
      </c>
      <c r="H48" s="17" t="s">
        <v>161</v>
      </c>
    </row>
    <row r="49" s="2" customFormat="1" ht="87" customHeight="1" spans="1:8">
      <c r="A49" s="17"/>
      <c r="B49" s="17"/>
      <c r="C49" s="28">
        <v>3</v>
      </c>
      <c r="D49" s="19" t="s">
        <v>162</v>
      </c>
      <c r="E49" s="20"/>
      <c r="F49" s="17"/>
      <c r="G49" s="33" t="s">
        <v>163</v>
      </c>
      <c r="H49" s="17" t="s">
        <v>164</v>
      </c>
    </row>
    <row r="50" s="2" customFormat="1" ht="110" customHeight="1" spans="1:8">
      <c r="A50" s="17"/>
      <c r="B50" s="17"/>
      <c r="C50" s="28">
        <v>2</v>
      </c>
      <c r="D50" s="19" t="s">
        <v>165</v>
      </c>
      <c r="E50" s="20"/>
      <c r="F50" s="17"/>
      <c r="G50" s="35"/>
      <c r="H50" s="17" t="s">
        <v>166</v>
      </c>
    </row>
    <row r="51" s="2" customFormat="1" ht="48" customHeight="1" spans="1:8">
      <c r="A51" s="17"/>
      <c r="B51" s="17"/>
      <c r="C51" s="28">
        <v>3</v>
      </c>
      <c r="D51" s="19" t="s">
        <v>167</v>
      </c>
      <c r="E51" s="20"/>
      <c r="F51" s="17"/>
      <c r="G51" s="38"/>
      <c r="H51" s="31" t="s">
        <v>168</v>
      </c>
    </row>
    <row r="52" s="2" customFormat="1" ht="70" customHeight="1" spans="1:8">
      <c r="A52" s="17" t="s">
        <v>169</v>
      </c>
      <c r="B52" s="17" t="s">
        <v>10</v>
      </c>
      <c r="C52" s="29">
        <v>3</v>
      </c>
      <c r="D52" s="19" t="s">
        <v>170</v>
      </c>
      <c r="E52" s="20"/>
      <c r="F52" s="17" t="s">
        <v>171</v>
      </c>
      <c r="G52" s="40"/>
      <c r="H52" s="17" t="s">
        <v>172</v>
      </c>
    </row>
    <row r="53" s="2" customFormat="1" ht="85" customHeight="1" spans="1:8">
      <c r="A53" s="17"/>
      <c r="B53" s="17"/>
      <c r="C53" s="28">
        <v>2</v>
      </c>
      <c r="D53" s="19" t="s">
        <v>173</v>
      </c>
      <c r="E53" s="20"/>
      <c r="F53" s="17"/>
      <c r="G53" s="19"/>
      <c r="H53" s="31" t="s">
        <v>174</v>
      </c>
    </row>
    <row r="54" s="2" customFormat="1" ht="60" customHeight="1" spans="1:8">
      <c r="A54" s="17"/>
      <c r="B54" s="17" t="s">
        <v>38</v>
      </c>
      <c r="C54" s="28">
        <v>1</v>
      </c>
      <c r="D54" s="19" t="s">
        <v>175</v>
      </c>
      <c r="E54" s="20"/>
      <c r="F54" s="17"/>
      <c r="G54" s="19"/>
      <c r="H54" s="17" t="s">
        <v>176</v>
      </c>
    </row>
    <row r="55" s="2" customFormat="1" ht="39" customHeight="1" spans="1:8">
      <c r="A55" s="17" t="s">
        <v>177</v>
      </c>
      <c r="B55" s="17" t="s">
        <v>10</v>
      </c>
      <c r="C55" s="28">
        <v>1</v>
      </c>
      <c r="D55" s="19" t="s">
        <v>178</v>
      </c>
      <c r="E55" s="20"/>
      <c r="F55" s="17" t="s">
        <v>179</v>
      </c>
      <c r="G55" s="33" t="s">
        <v>180</v>
      </c>
      <c r="H55" s="31" t="s">
        <v>181</v>
      </c>
    </row>
    <row r="56" s="2" customFormat="1" ht="39" customHeight="1" spans="1:8">
      <c r="A56" s="31"/>
      <c r="B56" s="17"/>
      <c r="C56" s="28">
        <v>1</v>
      </c>
      <c r="D56" s="19" t="s">
        <v>182</v>
      </c>
      <c r="E56" s="20"/>
      <c r="F56" s="17"/>
      <c r="G56" s="35"/>
      <c r="H56" s="31" t="s">
        <v>181</v>
      </c>
    </row>
    <row r="57" s="2" customFormat="1" ht="39" customHeight="1" spans="1:8">
      <c r="A57" s="31"/>
      <c r="B57" s="17"/>
      <c r="C57" s="28">
        <v>1</v>
      </c>
      <c r="D57" s="19" t="s">
        <v>183</v>
      </c>
      <c r="E57" s="20"/>
      <c r="F57" s="17"/>
      <c r="G57" s="38"/>
      <c r="H57" s="31" t="s">
        <v>181</v>
      </c>
    </row>
    <row r="58" s="2" customFormat="1" ht="44" customHeight="1" spans="1:8">
      <c r="A58" s="17" t="s">
        <v>184</v>
      </c>
      <c r="B58" s="17" t="s">
        <v>10</v>
      </c>
      <c r="C58" s="28">
        <v>3</v>
      </c>
      <c r="D58" s="19" t="s">
        <v>185</v>
      </c>
      <c r="E58" s="20"/>
      <c r="F58" s="17" t="s">
        <v>186</v>
      </c>
      <c r="G58" s="19" t="s">
        <v>187</v>
      </c>
      <c r="H58" s="31" t="s">
        <v>188</v>
      </c>
    </row>
    <row r="59" s="2" customFormat="1" ht="44" customHeight="1" spans="1:8">
      <c r="A59" s="31"/>
      <c r="B59" s="17"/>
      <c r="C59" s="28">
        <v>1</v>
      </c>
      <c r="D59" s="19" t="s">
        <v>189</v>
      </c>
      <c r="E59" s="20"/>
      <c r="F59" s="17"/>
      <c r="G59" s="19" t="s">
        <v>190</v>
      </c>
      <c r="H59" s="31" t="s">
        <v>189</v>
      </c>
    </row>
    <row r="60" s="2" customFormat="1" ht="51" customHeight="1" spans="1:8">
      <c r="A60" s="17" t="s">
        <v>191</v>
      </c>
      <c r="B60" s="17" t="s">
        <v>10</v>
      </c>
      <c r="C60" s="28">
        <v>2</v>
      </c>
      <c r="D60" s="19" t="s">
        <v>192</v>
      </c>
      <c r="E60" s="20"/>
      <c r="F60" s="17" t="s">
        <v>193</v>
      </c>
      <c r="G60" s="40"/>
      <c r="H60" s="31" t="s">
        <v>194</v>
      </c>
    </row>
    <row r="61" s="2" customFormat="1" ht="51" customHeight="1" spans="1:8">
      <c r="A61" s="31"/>
      <c r="B61" s="17"/>
      <c r="C61" s="28">
        <v>1</v>
      </c>
      <c r="D61" s="19" t="s">
        <v>195</v>
      </c>
      <c r="E61" s="20"/>
      <c r="F61" s="17" t="s">
        <v>196</v>
      </c>
      <c r="G61" s="40"/>
      <c r="H61" s="17" t="s">
        <v>197</v>
      </c>
    </row>
    <row r="62" s="2" customFormat="1" ht="124" customHeight="1" spans="1:8">
      <c r="A62" s="17" t="s">
        <v>198</v>
      </c>
      <c r="B62" s="17" t="s">
        <v>10</v>
      </c>
      <c r="C62" s="28">
        <v>5</v>
      </c>
      <c r="D62" s="19" t="s">
        <v>199</v>
      </c>
      <c r="E62" s="41" t="s">
        <v>200</v>
      </c>
      <c r="F62" s="17" t="s">
        <v>201</v>
      </c>
      <c r="G62" s="33" t="s">
        <v>202</v>
      </c>
      <c r="H62" s="17" t="s">
        <v>203</v>
      </c>
    </row>
    <row r="63" s="2" customFormat="1" ht="63" customHeight="1" spans="1:8">
      <c r="A63" s="31"/>
      <c r="B63" s="17"/>
      <c r="C63" s="28">
        <v>4</v>
      </c>
      <c r="D63" s="19" t="s">
        <v>204</v>
      </c>
      <c r="E63" s="42"/>
      <c r="F63" s="17" t="s">
        <v>201</v>
      </c>
      <c r="G63" s="38"/>
      <c r="H63" s="17" t="s">
        <v>203</v>
      </c>
    </row>
    <row r="64" s="3" customFormat="1" ht="45" customHeight="1" spans="1:8">
      <c r="A64" s="17" t="s">
        <v>205</v>
      </c>
      <c r="B64" s="17" t="s">
        <v>10</v>
      </c>
      <c r="C64" s="29">
        <v>1</v>
      </c>
      <c r="D64" s="19" t="s">
        <v>206</v>
      </c>
      <c r="E64" s="20"/>
      <c r="F64" s="17" t="s">
        <v>207</v>
      </c>
      <c r="G64" s="19" t="s">
        <v>208</v>
      </c>
      <c r="H64" s="17" t="s">
        <v>209</v>
      </c>
    </row>
    <row r="65" s="3" customFormat="1" ht="43" customHeight="1" spans="1:8">
      <c r="A65" s="17"/>
      <c r="B65" s="17"/>
      <c r="C65" s="29">
        <v>1</v>
      </c>
      <c r="D65" s="19" t="s">
        <v>210</v>
      </c>
      <c r="E65" s="20"/>
      <c r="F65" s="17"/>
      <c r="G65" s="19" t="s">
        <v>211</v>
      </c>
      <c r="H65" s="17" t="s">
        <v>212</v>
      </c>
    </row>
    <row r="66" s="3" customFormat="1" ht="61" customHeight="1" spans="1:8">
      <c r="A66" s="17"/>
      <c r="B66" s="17"/>
      <c r="C66" s="29">
        <v>1</v>
      </c>
      <c r="D66" s="19" t="s">
        <v>213</v>
      </c>
      <c r="E66" s="20"/>
      <c r="F66" s="17"/>
      <c r="G66" s="19" t="s">
        <v>214</v>
      </c>
      <c r="H66" s="17" t="s">
        <v>215</v>
      </c>
    </row>
    <row r="67" s="1" customFormat="1" ht="53" customHeight="1" spans="1:8">
      <c r="A67" s="17" t="s">
        <v>216</v>
      </c>
      <c r="B67" s="17" t="s">
        <v>217</v>
      </c>
      <c r="C67" s="28">
        <v>1</v>
      </c>
      <c r="D67" s="19" t="s">
        <v>218</v>
      </c>
      <c r="E67" s="41" t="s">
        <v>200</v>
      </c>
      <c r="F67" s="17" t="s">
        <v>219</v>
      </c>
      <c r="G67" s="19" t="s">
        <v>220</v>
      </c>
      <c r="H67" s="31" t="s">
        <v>221</v>
      </c>
    </row>
    <row r="68" s="1" customFormat="1" ht="53" customHeight="1" spans="1:8">
      <c r="A68" s="17"/>
      <c r="B68" s="17"/>
      <c r="C68" s="28">
        <v>5</v>
      </c>
      <c r="D68" s="19" t="s">
        <v>222</v>
      </c>
      <c r="E68" s="42"/>
      <c r="F68" s="17"/>
      <c r="G68" s="19" t="s">
        <v>223</v>
      </c>
      <c r="H68" s="31" t="s">
        <v>221</v>
      </c>
    </row>
    <row r="69" s="2" customFormat="1" ht="43" customHeight="1" spans="1:8">
      <c r="A69" s="17" t="s">
        <v>224</v>
      </c>
      <c r="B69" s="17" t="s">
        <v>10</v>
      </c>
      <c r="C69" s="28">
        <v>1</v>
      </c>
      <c r="D69" s="19" t="s">
        <v>225</v>
      </c>
      <c r="E69" s="20"/>
      <c r="F69" s="17" t="s">
        <v>226</v>
      </c>
      <c r="G69" s="19" t="s">
        <v>227</v>
      </c>
      <c r="H69" s="17" t="s">
        <v>228</v>
      </c>
    </row>
    <row r="70" s="2" customFormat="1" ht="43" customHeight="1" spans="1:8">
      <c r="A70" s="31"/>
      <c r="B70" s="17"/>
      <c r="C70" s="28">
        <v>1</v>
      </c>
      <c r="D70" s="19" t="s">
        <v>229</v>
      </c>
      <c r="E70" s="20"/>
      <c r="F70" s="17"/>
      <c r="G70" s="19" t="s">
        <v>230</v>
      </c>
      <c r="H70" s="17" t="s">
        <v>228</v>
      </c>
    </row>
    <row r="71" s="2" customFormat="1" ht="107" customHeight="1" spans="1:8">
      <c r="A71" s="17" t="s">
        <v>231</v>
      </c>
      <c r="B71" s="17" t="s">
        <v>38</v>
      </c>
      <c r="C71" s="28">
        <v>1</v>
      </c>
      <c r="D71" s="19" t="s">
        <v>232</v>
      </c>
      <c r="E71" s="20"/>
      <c r="F71" s="17" t="s">
        <v>233</v>
      </c>
      <c r="G71" s="19" t="s">
        <v>234</v>
      </c>
      <c r="H71" s="17" t="s">
        <v>235</v>
      </c>
    </row>
    <row r="72" s="4" customFormat="1" ht="24" customHeight="1" spans="1:8">
      <c r="A72" s="43" t="s">
        <v>236</v>
      </c>
      <c r="B72" s="43"/>
      <c r="C72" s="44">
        <f>SUM(C3:C71)</f>
        <v>120</v>
      </c>
      <c r="D72" s="45"/>
      <c r="E72" s="46"/>
      <c r="F72" s="47"/>
      <c r="G72" s="48"/>
      <c r="H72" s="47"/>
    </row>
  </sheetData>
  <mergeCells count="63">
    <mergeCell ref="A1:F1"/>
    <mergeCell ref="A72:B72"/>
    <mergeCell ref="A3:A12"/>
    <mergeCell ref="A13:A16"/>
    <mergeCell ref="A17:A19"/>
    <mergeCell ref="A20:A24"/>
    <mergeCell ref="A25:A31"/>
    <mergeCell ref="A32:A37"/>
    <mergeCell ref="A38:A39"/>
    <mergeCell ref="A40:A42"/>
    <mergeCell ref="A43:A46"/>
    <mergeCell ref="A48:A51"/>
    <mergeCell ref="A52:A54"/>
    <mergeCell ref="A55:A57"/>
    <mergeCell ref="A58:A59"/>
    <mergeCell ref="A60:A61"/>
    <mergeCell ref="A62:A63"/>
    <mergeCell ref="A64:A66"/>
    <mergeCell ref="A67:A68"/>
    <mergeCell ref="A69:A70"/>
    <mergeCell ref="B3:B9"/>
    <mergeCell ref="B10:B11"/>
    <mergeCell ref="B13:B16"/>
    <mergeCell ref="B17:B19"/>
    <mergeCell ref="B20:B22"/>
    <mergeCell ref="B25:B30"/>
    <mergeCell ref="B32:B37"/>
    <mergeCell ref="B38:B39"/>
    <mergeCell ref="B40:B42"/>
    <mergeCell ref="B43:B46"/>
    <mergeCell ref="B48:B51"/>
    <mergeCell ref="B52:B53"/>
    <mergeCell ref="B55:B57"/>
    <mergeCell ref="B58:B59"/>
    <mergeCell ref="B60:B61"/>
    <mergeCell ref="B62:B63"/>
    <mergeCell ref="B64:B66"/>
    <mergeCell ref="B67:B68"/>
    <mergeCell ref="B69:B70"/>
    <mergeCell ref="E62:E63"/>
    <mergeCell ref="E67:E68"/>
    <mergeCell ref="F3:F12"/>
    <mergeCell ref="F13:F16"/>
    <mergeCell ref="F17:F19"/>
    <mergeCell ref="F20:F24"/>
    <mergeCell ref="F25:F31"/>
    <mergeCell ref="F32:F37"/>
    <mergeCell ref="F38:F39"/>
    <mergeCell ref="F40:F42"/>
    <mergeCell ref="F43:F46"/>
    <mergeCell ref="F48:F51"/>
    <mergeCell ref="F52:F54"/>
    <mergeCell ref="F55:F57"/>
    <mergeCell ref="F58:F59"/>
    <mergeCell ref="F64:F66"/>
    <mergeCell ref="F67:F68"/>
    <mergeCell ref="F69:F70"/>
    <mergeCell ref="G4:G5"/>
    <mergeCell ref="G33:G37"/>
    <mergeCell ref="G49:G51"/>
    <mergeCell ref="G55:G57"/>
    <mergeCell ref="G62:G63"/>
    <mergeCell ref="H4: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付保珂</cp:lastModifiedBy>
  <dcterms:created xsi:type="dcterms:W3CDTF">2025-04-15T01:20:00Z</dcterms:created>
  <dcterms:modified xsi:type="dcterms:W3CDTF">2025-04-15T02:12:25Z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9D46211D3FEC4E72AC3BC27F083CB2E8_11</vt:lpwstr>
  </property>
  <property fmtid="{D5CDD505-2E9C-101B-9397-08002B2CF9AE}" pid="3" name="KSOProductBuildVer">
    <vt:lpwstr>2052-12.8.2.17148</vt:lpwstr>
  </property>
</Properties>
</file>