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Sheet1!$A$3:$O$21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<sst xmlns="http://schemas.openxmlformats.org/spreadsheetml/2006/main" count="206" uniqueCount="72">
  <si>
    <t>附件1</t>
  </si>
  <si>
    <t>澜沧县2025年特岗教师公开招聘岗位需求表</t>
  </si>
  <si>
    <t>序号</t>
  </si>
  <si>
    <t>招聘
阶段</t>
  </si>
  <si>
    <t>岗位学科</t>
  </si>
  <si>
    <t>岗位
代码</t>
  </si>
  <si>
    <t>招聘人数</t>
  </si>
  <si>
    <t>专业需求</t>
  </si>
  <si>
    <t>学历要求</t>
  </si>
  <si>
    <t>学位要求</t>
  </si>
  <si>
    <t>年龄要求</t>
  </si>
  <si>
    <t>性别</t>
  </si>
  <si>
    <t>民族</t>
  </si>
  <si>
    <t>户籍</t>
  </si>
  <si>
    <t>教师资格证要求</t>
  </si>
  <si>
    <t>普通话要求</t>
  </si>
  <si>
    <t>备注</t>
  </si>
  <si>
    <t>小学</t>
  </si>
  <si>
    <t>语文</t>
  </si>
  <si>
    <t>53272920101</t>
  </si>
  <si>
    <t>一、本科：
（一）门类：教育学类；专业名称：小学教育；华文教育
（二）门类：中国语言文学类；专业名称：汉语言文学；汉语言；汉语国际教育；中国少数民族语言文学；秘书学；中国语言与文化；中国古典学；汉学与中国学；应用中文
（三）门类：文秘类；专业名称：现代文秘
（四）门类：语言类；专业名称：中文国际教育
二、研究生：
（一）学科门类：教育学；一级学科：国际中文教育、学科教学（语文）、小学教育
（二）学科门类：文学；一级学科：中国语言文学、汉语言文字学、中国古典文献学、中国古代文学、中国古代文学、中国少数民族语言文学、新闻学</t>
  </si>
  <si>
    <t>本科及以上</t>
  </si>
  <si>
    <t>学士学位</t>
  </si>
  <si>
    <r>
      <rPr>
        <sz val="9"/>
        <rFont val="方正仿宋简体"/>
        <charset val="134"/>
      </rPr>
      <t>年龄不超过</t>
    </r>
    <r>
      <rPr>
        <sz val="9"/>
        <rFont val="Times New Roman"/>
        <charset val="134"/>
      </rPr>
      <t>32</t>
    </r>
    <r>
      <rPr>
        <sz val="9"/>
        <rFont val="方正仿宋简体"/>
        <charset val="134"/>
      </rPr>
      <t>周岁（</t>
    </r>
    <r>
      <rPr>
        <sz val="9"/>
        <rFont val="Times New Roman"/>
        <charset val="134"/>
      </rPr>
      <t>1992</t>
    </r>
    <r>
      <rPr>
        <sz val="9"/>
        <rFont val="方正仿宋简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方正仿宋简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方正仿宋简体"/>
        <charset val="134"/>
      </rPr>
      <t>日及以后出生）</t>
    </r>
  </si>
  <si>
    <t>不限</t>
  </si>
  <si>
    <t>小学及以上</t>
  </si>
  <si>
    <t>二级甲等及以上</t>
  </si>
  <si>
    <t>数学</t>
  </si>
  <si>
    <t>53272920201</t>
  </si>
  <si>
    <t>一、本科：
（一）门类：教育学类；专业名称：小学教育
（二）门类：数学类；专业名称：数学与应用数学；信息与计算科学；数理基础科学；数据计算及应用
二、研究生：
（一）学科门类：教育学；一级学科：学科教学（数学）、小学教育
（二）学科门类：理学；一级学科：数学、基础数学、计算数学、概率论与数理统计、应用数学</t>
  </si>
  <si>
    <t>二级乙等及以上</t>
  </si>
  <si>
    <t>道德与法治</t>
  </si>
  <si>
    <t>53272920801</t>
  </si>
  <si>
    <t>一、本科：
（一）门类：法学类；专业名称：法学
（二）门类：马克思主义理论类；专业名称：思想政治教育；马克思主义理论
（三）门类：哲学类；专业名称：哲学
（四）门类：政治学类；专业名称：政治学与行政学；国际政治；政治学、经济学与哲学
二、研究生
（一）学科门类：法学；一级学科：法学；政治学；政治学理论；马克思主义理论；思想政治教育
（二）学科门类：教育学；一级学科：学科教育（思政）
（三）学科门类：哲学；一级学科：哲学；马克思主义哲学；中国哲学</t>
  </si>
  <si>
    <t>科学</t>
  </si>
  <si>
    <t>53272920901</t>
  </si>
  <si>
    <t>一、本科：计算机科学与技术；软件工程；网络工程；智能科学与技术；电子与计算机工程；数据科学与大数据技术；小学教育；科学教育；教育技术学；认知科学与技术；人工智能教育；理论与应用力学；工程力学；生物科学；生物技术；生物信息学；生态学；整合科学；神经科学；电气工程及其自动化；地理科学；地理信息科学；地球物理学；空间科学与技术；电子信息工程；电子科学与技术；信息工程；电子信息科学与技术；应用电子技术教育；人工智能；化学；应用化学；化学生物学；物理学；应用物理学；核物理；声学；系统科学与工程；量子信息科学；自动化；机器人工程；智能装备与系统；智能工程与创意设计；电力工程及自动化；智能电网工程技术；电子信息工程技术；电气工程及自动化；机器人技术；自动化技术与应用；信息管理与信息系统；
二、研究生：力学；电气工程；电子科学与技术；物理电子学；计算机科学与技术；计算机应用技术；应用化学；环境科学；电子信息；计算机技术；科学技术史；智能科学与技术；
教育技术学；现代教育技术；科学与技术教育；物理学；化学；物理化学；生物物理学；系统科学；</t>
  </si>
  <si>
    <t>英语</t>
  </si>
  <si>
    <t>53272920301</t>
  </si>
  <si>
    <t>一、本科
（一）门类：外国语言文学类；专业名称：英语；翻译；商务英语；应用英语
二、研究生
（一）学科门类：文学；一级学科：外国语言文学；英语语言文学；翻译；英语笔译；英语口译</t>
  </si>
  <si>
    <t>音乐</t>
  </si>
  <si>
    <t>53272920401</t>
  </si>
  <si>
    <t>一、本科
（一）门类：教育学类；专业名称：艺术教育
（二）门类：音乐与舞蹈学类；专业名称：音乐表演；音乐学；舞蹈表演；舞蹈学；舞蹈教育；流行音乐；音乐教育
（三）门类：表演艺术类；专业名称：音乐表演
二、研究生
（一）学科门类：教育学；一级学科：学科教学（音乐）
（二）学科门类：艺术学；一级学科：艺术学；音乐；舞蹈</t>
  </si>
  <si>
    <t>澜沧拉祜族自治县；孟连傣族拉祜族佤族自治县；西盟佤族自治县</t>
  </si>
  <si>
    <t>体育与健康</t>
  </si>
  <si>
    <t>53272920501</t>
  </si>
  <si>
    <t>一、本科
（一）门类：体育学类；专业名称：体育教育;；运动训练；社会体育指导与管理；武术与民族传统体育；运动人体科学；运动康复；体能训练；足球运动
（二）门类：体育类；专业名称：社会体育指导与管理；体能训练
二、研究生
（一）学科门类：教育学；一级学科：体育学；体育人文社会学；运动人体科学；体育教育训练学、民族传统体育学；学科教学（体育）；体育；体育教学；运动训练；社会体育指导</t>
  </si>
  <si>
    <t>美术</t>
  </si>
  <si>
    <t>53272920601</t>
  </si>
  <si>
    <t>一、本科
（一）门类：教育学类；专业名称：艺术教育
（二）门类：美术学类；专业名称：美术学；绘画；雕塑；中国画；漫画；科技艺术；美术教育
（三）门类：设计学类；专业名称：艺术设计学；视觉传达设计；环境设计；产品设计；公共艺术；工艺美术；数学媒体艺术；
（四）门类：艺术设计类；专业名称：工艺美术；视觉传达设计；数学媒体艺术；产品设计；环境艺术设计；美术；公共艺术设计；
二、研究生
（一）学科门类：教育学；一级学科：学科教学（美术）
（二）学科门类：艺术学；一级学科：艺术学；美术与书法；设计；设计学</t>
  </si>
  <si>
    <t>初中</t>
  </si>
  <si>
    <t>53272930101</t>
  </si>
  <si>
    <t>一、本科：
（一）门类：教育学类；专业名称：华文教育
（二）门类：中国语言文学类；专业名称：汉语言文学；汉语言；汉语国际教育；中国少数民族语言文学；秘书学；中国语言与文化；中国古典学；汉学与中国学；应用中文
（三）门类：文秘类；专业名称：现代文秘
（四）门类：语言类；专业名称：中文国际教育
二、研究生：
（一）学科门类：教育学；一级学科：学科教育（语文）；国际中文教育
（二）学科门类：文学；一级学科：中国语言文学；汉语言文字学；中国古典文献学；中国古代文学；中国现当代文学；中国少数民族语言文学；新闻学</t>
  </si>
  <si>
    <t>初级中学及以上</t>
  </si>
  <si>
    <t>53272930201</t>
  </si>
  <si>
    <t>一、本科：
（一）门类：数学类；专业名称：数学与应用数学；信息与计算科学；数理基础科学；数据计算及应用
二、研究生：
（一）学科门类：教育学；一级学科：学科教学（数学）
（二）学科门类：理学；一级学科：数学；基础数学；概率论与数理统计；应用数学</t>
  </si>
  <si>
    <t>53272930301</t>
  </si>
  <si>
    <t>地理</t>
  </si>
  <si>
    <t>53272930901</t>
  </si>
  <si>
    <t>一、本科
（一）门类：地理科学类；专业名称：地理科学；自然地理与资源环境；人文地理与城乡规划；地理信息科学
（二）门类：地质学类；专业名称：地质学；地球化学；
（三）门类：地球物理学类；专业名称：地球物理学；
二、研究生
（一）学科门类：教育学；一级学科：学科教学（地理）
（二）学科门类：理学；一级学科：地理学；自然地理学；人文地理学；地图学与地理信息系统；地质学；地球化学</t>
  </si>
  <si>
    <t>历史</t>
  </si>
  <si>
    <t>53272930801</t>
  </si>
  <si>
    <t>一、本科
（一）门类：历史学类；专业名称：历史学；世界史；考古学
二、研究生
（一）学科门类：历史学；一级学科：考古学；中国史；世界史</t>
  </si>
  <si>
    <t>生物学</t>
  </si>
  <si>
    <t>53272930601</t>
  </si>
  <si>
    <t>一、本科
（一）门类：生物科学类；专业名称：生物科学；生物技术；生物信息学；生态学；整合科学；神经科学
二、研究生
（一）学科门类：理学；一级学科：生物学；生态学
（二）学科门类：教育学；一级学科：学科教学（生物）</t>
  </si>
  <si>
    <t>物理</t>
  </si>
  <si>
    <t>53272930401</t>
  </si>
  <si>
    <t>一、本科
（一）门类：电子信息类；专业名称：电子信息工程；电子科学与技术；信息工程；电子信息科学与技术；应用电子技术教育
（二）门类：物理学类；专业名称：物理学；应用物理学；核物理；声学；系统科学与工程；量子信息科学
二、研究生
（一）学科门类：工学；一级学科：力学；机械工程；电子科学与技术；物理电子学
（二）学科门类：理学；一级学科：物理学；理论物理；物理化学
（三）学科门类：教育学；一级学科：学科教学（物理）</t>
  </si>
  <si>
    <t>53272931201</t>
  </si>
  <si>
    <t>53272931101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</si>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</sst>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9"/>
      <name val="黑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9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49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R4" sqref="R4"/>
    </sheetView>
  </sheetViews>
  <sheetFormatPr defaultColWidth="8.75" defaultRowHeight="15.6"/>
  <cols>
    <col min="1" max="1" width="3.62962962962963" style="1" customWidth="1"/>
    <col min="2" max="2" width="4.5" style="4" customWidth="1"/>
    <col min="3" max="3" width="4.5" style="2" customWidth="1"/>
    <col min="4" max="4" width="14.2222222222222" style="5" customWidth="1"/>
    <col min="5" max="5" width="4.75" style="6" customWidth="1"/>
    <col min="6" max="6" width="63.6296296296296" style="7" customWidth="1"/>
    <col min="7" max="9" width="5.12962962962963" style="1" customWidth="1"/>
    <col min="10" max="10" width="3.87962962962963" style="1" customWidth="1"/>
    <col min="11" max="11" width="2.87962962962963" style="1" customWidth="1"/>
    <col min="12" max="12" width="11.7777777777778" style="1" customWidth="1"/>
    <col min="13" max="13" width="7" style="1" customWidth="1"/>
    <col min="14" max="14" width="7.37962962962963" style="1" customWidth="1"/>
    <col min="15" max="15" width="10.25" style="1" customWidth="1"/>
    <col min="16" max="27" width="9" style="1"/>
    <col min="28" max="16384" width="8.75" style="1"/>
  </cols>
  <sheetData>
    <row r="1" s="1" customFormat="1" spans="1:6">
      <c r="A1" s="8" t="s">
        <v>0</v>
      </c>
      <c r="B1" s="9"/>
      <c r="C1" s="9"/>
      <c r="D1" s="10"/>
      <c r="E1" s="8"/>
      <c r="F1" s="11"/>
    </row>
    <row r="2" s="1" customFormat="1" ht="22.2" spans="1:15">
      <c r="A2" s="12" t="s">
        <v>1</v>
      </c>
      <c r="B2" s="13"/>
      <c r="C2" s="13"/>
      <c r="D2" s="14"/>
      <c r="E2" s="12"/>
      <c r="F2" s="15"/>
      <c r="G2" s="12"/>
      <c r="H2" s="12"/>
      <c r="I2" s="12"/>
      <c r="J2" s="12"/>
      <c r="K2" s="12"/>
      <c r="L2" s="12"/>
      <c r="M2" s="12"/>
      <c r="N2" s="12"/>
      <c r="O2" s="12"/>
    </row>
    <row r="3" s="2" customFormat="1" ht="32.4" spans="1:15">
      <c r="A3" s="16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9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32" t="s">
        <v>14</v>
      </c>
      <c r="N3" s="33" t="s">
        <v>15</v>
      </c>
      <c r="O3" s="16" t="s">
        <v>16</v>
      </c>
    </row>
    <row r="4" s="2" customFormat="1" ht="187.2" spans="1:15">
      <c r="A4" s="20">
        <v>1</v>
      </c>
      <c r="B4" s="21" t="s">
        <v>17</v>
      </c>
      <c r="C4" s="21" t="s">
        <v>18</v>
      </c>
      <c r="D4" s="22" t="s">
        <v>19</v>
      </c>
      <c r="E4" s="23">
        <v>8</v>
      </c>
      <c r="F4" s="24" t="s">
        <v>20</v>
      </c>
      <c r="G4" s="23" t="s">
        <v>21</v>
      </c>
      <c r="H4" s="25" t="s">
        <v>22</v>
      </c>
      <c r="I4" s="34" t="s">
        <v>23</v>
      </c>
      <c r="J4" s="35" t="s">
        <v>24</v>
      </c>
      <c r="K4" s="23" t="s">
        <v>24</v>
      </c>
      <c r="L4" s="23" t="s">
        <v>24</v>
      </c>
      <c r="M4" s="36" t="s">
        <v>25</v>
      </c>
      <c r="N4" s="36" t="s">
        <v>26</v>
      </c>
      <c r="O4" s="37"/>
    </row>
    <row r="5" s="2" customFormat="1" ht="115.2" spans="1:15">
      <c r="A5" s="20">
        <v>2</v>
      </c>
      <c r="B5" s="21" t="s">
        <v>17</v>
      </c>
      <c r="C5" s="21" t="s">
        <v>27</v>
      </c>
      <c r="D5" s="22" t="s">
        <v>28</v>
      </c>
      <c r="E5" s="23">
        <v>7</v>
      </c>
      <c r="F5" s="24" t="s">
        <v>29</v>
      </c>
      <c r="G5" s="23" t="s">
        <v>21</v>
      </c>
      <c r="H5" s="25" t="s">
        <v>22</v>
      </c>
      <c r="I5" s="34"/>
      <c r="J5" s="35" t="s">
        <v>24</v>
      </c>
      <c r="K5" s="23" t="s">
        <v>24</v>
      </c>
      <c r="L5" s="23" t="s">
        <v>24</v>
      </c>
      <c r="M5" s="36" t="s">
        <v>25</v>
      </c>
      <c r="N5" s="36" t="s">
        <v>30</v>
      </c>
      <c r="O5" s="37"/>
    </row>
    <row r="6" s="2" customFormat="1" ht="172.8" spans="1:15">
      <c r="A6" s="20">
        <v>3</v>
      </c>
      <c r="B6" s="21" t="s">
        <v>17</v>
      </c>
      <c r="C6" s="21" t="s">
        <v>31</v>
      </c>
      <c r="D6" s="22" t="s">
        <v>32</v>
      </c>
      <c r="E6" s="23">
        <v>2</v>
      </c>
      <c r="F6" s="24" t="s">
        <v>33</v>
      </c>
      <c r="G6" s="23" t="s">
        <v>21</v>
      </c>
      <c r="H6" s="25" t="s">
        <v>22</v>
      </c>
      <c r="I6" s="34"/>
      <c r="J6" s="35" t="s">
        <v>24</v>
      </c>
      <c r="K6" s="23" t="s">
        <v>24</v>
      </c>
      <c r="L6" s="23" t="s">
        <v>24</v>
      </c>
      <c r="M6" s="36" t="s">
        <v>25</v>
      </c>
      <c r="N6" s="36" t="s">
        <v>30</v>
      </c>
      <c r="O6" s="37"/>
    </row>
    <row r="7" s="2" customFormat="1" ht="244.8" spans="1:15">
      <c r="A7" s="20">
        <v>4</v>
      </c>
      <c r="B7" s="21" t="s">
        <v>17</v>
      </c>
      <c r="C7" s="21" t="s">
        <v>34</v>
      </c>
      <c r="D7" s="22" t="s">
        <v>35</v>
      </c>
      <c r="E7" s="23">
        <v>3</v>
      </c>
      <c r="F7" s="24" t="s">
        <v>36</v>
      </c>
      <c r="G7" s="23" t="s">
        <v>21</v>
      </c>
      <c r="H7" s="25" t="s">
        <v>22</v>
      </c>
      <c r="I7" s="34"/>
      <c r="J7" s="35" t="s">
        <v>24</v>
      </c>
      <c r="K7" s="23" t="s">
        <v>24</v>
      </c>
      <c r="L7" s="23" t="s">
        <v>24</v>
      </c>
      <c r="M7" s="36" t="s">
        <v>25</v>
      </c>
      <c r="N7" s="36" t="s">
        <v>30</v>
      </c>
      <c r="O7" s="37"/>
    </row>
    <row r="8" s="2" customFormat="1" ht="86.4" spans="1:15">
      <c r="A8" s="20">
        <v>5</v>
      </c>
      <c r="B8" s="21" t="s">
        <v>17</v>
      </c>
      <c r="C8" s="26" t="s">
        <v>37</v>
      </c>
      <c r="D8" s="22" t="s">
        <v>38</v>
      </c>
      <c r="E8" s="23">
        <v>6</v>
      </c>
      <c r="F8" s="24" t="s">
        <v>39</v>
      </c>
      <c r="G8" s="23" t="s">
        <v>21</v>
      </c>
      <c r="H8" s="25" t="s">
        <v>22</v>
      </c>
      <c r="I8" s="34"/>
      <c r="J8" s="35" t="s">
        <v>24</v>
      </c>
      <c r="K8" s="23" t="s">
        <v>24</v>
      </c>
      <c r="L8" s="23" t="s">
        <v>24</v>
      </c>
      <c r="M8" s="36" t="s">
        <v>25</v>
      </c>
      <c r="N8" s="36" t="s">
        <v>30</v>
      </c>
      <c r="O8" s="37"/>
    </row>
    <row r="9" s="2" customFormat="1" ht="115.2" spans="1:15">
      <c r="A9" s="20">
        <v>6</v>
      </c>
      <c r="B9" s="21" t="s">
        <v>17</v>
      </c>
      <c r="C9" s="21" t="s">
        <v>40</v>
      </c>
      <c r="D9" s="22" t="s">
        <v>41</v>
      </c>
      <c r="E9" s="23">
        <v>1</v>
      </c>
      <c r="F9" s="24" t="s">
        <v>42</v>
      </c>
      <c r="G9" s="23" t="s">
        <v>21</v>
      </c>
      <c r="H9" s="25" t="s">
        <v>22</v>
      </c>
      <c r="I9" s="34"/>
      <c r="J9" s="35" t="s">
        <v>24</v>
      </c>
      <c r="K9" s="23" t="s">
        <v>24</v>
      </c>
      <c r="L9" s="23" t="s">
        <v>43</v>
      </c>
      <c r="M9" s="36" t="s">
        <v>25</v>
      </c>
      <c r="N9" s="36" t="s">
        <v>30</v>
      </c>
      <c r="O9" s="37"/>
    </row>
    <row r="10" s="2" customFormat="1" ht="129.6" spans="1:15">
      <c r="A10" s="20">
        <v>7</v>
      </c>
      <c r="B10" s="21" t="s">
        <v>17</v>
      </c>
      <c r="C10" s="26" t="s">
        <v>44</v>
      </c>
      <c r="D10" s="22" t="s">
        <v>45</v>
      </c>
      <c r="E10" s="23">
        <v>2</v>
      </c>
      <c r="F10" s="24" t="s">
        <v>46</v>
      </c>
      <c r="G10" s="23" t="s">
        <v>21</v>
      </c>
      <c r="H10" s="25" t="s">
        <v>22</v>
      </c>
      <c r="I10" s="34"/>
      <c r="J10" s="35" t="s">
        <v>24</v>
      </c>
      <c r="K10" s="23" t="s">
        <v>24</v>
      </c>
      <c r="L10" s="23" t="s">
        <v>43</v>
      </c>
      <c r="M10" s="36" t="s">
        <v>25</v>
      </c>
      <c r="N10" s="36" t="s">
        <v>30</v>
      </c>
      <c r="O10" s="37"/>
    </row>
    <row r="11" s="2" customFormat="1" ht="172.8" spans="1:15">
      <c r="A11" s="20">
        <v>8</v>
      </c>
      <c r="B11" s="21" t="s">
        <v>17</v>
      </c>
      <c r="C11" s="21" t="s">
        <v>47</v>
      </c>
      <c r="D11" s="22" t="s">
        <v>48</v>
      </c>
      <c r="E11" s="23">
        <v>1</v>
      </c>
      <c r="F11" s="24" t="s">
        <v>49</v>
      </c>
      <c r="G11" s="23" t="s">
        <v>21</v>
      </c>
      <c r="H11" s="25" t="s">
        <v>22</v>
      </c>
      <c r="I11" s="34"/>
      <c r="J11" s="35" t="s">
        <v>24</v>
      </c>
      <c r="K11" s="23" t="s">
        <v>24</v>
      </c>
      <c r="L11" s="23" t="s">
        <v>43</v>
      </c>
      <c r="M11" s="36" t="s">
        <v>25</v>
      </c>
      <c r="N11" s="36" t="s">
        <v>30</v>
      </c>
      <c r="O11" s="37"/>
    </row>
    <row r="12" s="2" customFormat="1" ht="187.2" spans="1:15">
      <c r="A12" s="20">
        <v>9</v>
      </c>
      <c r="B12" s="21" t="s">
        <v>50</v>
      </c>
      <c r="C12" s="21" t="s">
        <v>18</v>
      </c>
      <c r="D12" s="22" t="s">
        <v>51</v>
      </c>
      <c r="E12" s="23">
        <v>7</v>
      </c>
      <c r="F12" s="24" t="s">
        <v>52</v>
      </c>
      <c r="G12" s="23" t="s">
        <v>21</v>
      </c>
      <c r="H12" s="25" t="s">
        <v>22</v>
      </c>
      <c r="I12" s="34"/>
      <c r="J12" s="35" t="s">
        <v>24</v>
      </c>
      <c r="K12" s="23" t="s">
        <v>24</v>
      </c>
      <c r="L12" s="23" t="s">
        <v>24</v>
      </c>
      <c r="M12" s="36" t="s">
        <v>53</v>
      </c>
      <c r="N12" s="36" t="s">
        <v>26</v>
      </c>
      <c r="O12" s="37"/>
    </row>
    <row r="13" s="2" customFormat="1" ht="100.8" spans="1:15">
      <c r="A13" s="20">
        <v>10</v>
      </c>
      <c r="B13" s="21" t="s">
        <v>50</v>
      </c>
      <c r="C13" s="21" t="s">
        <v>27</v>
      </c>
      <c r="D13" s="22" t="s">
        <v>54</v>
      </c>
      <c r="E13" s="23">
        <v>6</v>
      </c>
      <c r="F13" s="24" t="s">
        <v>55</v>
      </c>
      <c r="G13" s="23" t="s">
        <v>21</v>
      </c>
      <c r="H13" s="25" t="s">
        <v>22</v>
      </c>
      <c r="I13" s="34"/>
      <c r="J13" s="35" t="s">
        <v>24</v>
      </c>
      <c r="K13" s="23" t="s">
        <v>24</v>
      </c>
      <c r="L13" s="23" t="s">
        <v>24</v>
      </c>
      <c r="M13" s="36" t="s">
        <v>53</v>
      </c>
      <c r="N13" s="36" t="s">
        <v>30</v>
      </c>
      <c r="O13" s="37"/>
    </row>
    <row r="14" s="2" customFormat="1" ht="86.4" spans="1:15">
      <c r="A14" s="20">
        <v>11</v>
      </c>
      <c r="B14" s="21" t="s">
        <v>50</v>
      </c>
      <c r="C14" s="21" t="s">
        <v>37</v>
      </c>
      <c r="D14" s="22" t="s">
        <v>56</v>
      </c>
      <c r="E14" s="23">
        <v>4</v>
      </c>
      <c r="F14" s="24" t="s">
        <v>39</v>
      </c>
      <c r="G14" s="23" t="s">
        <v>21</v>
      </c>
      <c r="H14" s="25" t="s">
        <v>22</v>
      </c>
      <c r="I14" s="34"/>
      <c r="J14" s="35" t="s">
        <v>24</v>
      </c>
      <c r="K14" s="23" t="s">
        <v>24</v>
      </c>
      <c r="L14" s="23" t="s">
        <v>24</v>
      </c>
      <c r="M14" s="36" t="s">
        <v>53</v>
      </c>
      <c r="N14" s="36" t="s">
        <v>30</v>
      </c>
      <c r="O14" s="37"/>
    </row>
    <row r="15" s="2" customFormat="1" ht="129.6" spans="1:15">
      <c r="A15" s="20">
        <v>12</v>
      </c>
      <c r="B15" s="21" t="s">
        <v>50</v>
      </c>
      <c r="C15" s="21" t="s">
        <v>57</v>
      </c>
      <c r="D15" s="22" t="s">
        <v>58</v>
      </c>
      <c r="E15" s="23">
        <v>1</v>
      </c>
      <c r="F15" s="24" t="s">
        <v>59</v>
      </c>
      <c r="G15" s="23" t="s">
        <v>21</v>
      </c>
      <c r="H15" s="25" t="s">
        <v>22</v>
      </c>
      <c r="I15" s="34"/>
      <c r="J15" s="35" t="s">
        <v>24</v>
      </c>
      <c r="K15" s="23" t="s">
        <v>24</v>
      </c>
      <c r="L15" s="23" t="s">
        <v>24</v>
      </c>
      <c r="M15" s="36" t="s">
        <v>53</v>
      </c>
      <c r="N15" s="36" t="s">
        <v>30</v>
      </c>
      <c r="O15" s="37"/>
    </row>
    <row r="16" s="2" customFormat="1" ht="57.6" spans="1:15">
      <c r="A16" s="20">
        <v>13</v>
      </c>
      <c r="B16" s="21" t="s">
        <v>50</v>
      </c>
      <c r="C16" s="21" t="s">
        <v>60</v>
      </c>
      <c r="D16" s="22" t="s">
        <v>61</v>
      </c>
      <c r="E16" s="23">
        <v>3</v>
      </c>
      <c r="F16" s="24" t="s">
        <v>62</v>
      </c>
      <c r="G16" s="23" t="s">
        <v>21</v>
      </c>
      <c r="H16" s="25" t="s">
        <v>22</v>
      </c>
      <c r="I16" s="34"/>
      <c r="J16" s="35" t="s">
        <v>24</v>
      </c>
      <c r="K16" s="23" t="s">
        <v>24</v>
      </c>
      <c r="L16" s="23" t="s">
        <v>24</v>
      </c>
      <c r="M16" s="36" t="s">
        <v>53</v>
      </c>
      <c r="N16" s="36" t="s">
        <v>30</v>
      </c>
      <c r="O16" s="37"/>
    </row>
    <row r="17" s="2" customFormat="1" ht="86.4" spans="1:15">
      <c r="A17" s="20">
        <v>14</v>
      </c>
      <c r="B17" s="21" t="s">
        <v>50</v>
      </c>
      <c r="C17" s="26" t="s">
        <v>63</v>
      </c>
      <c r="D17" s="22" t="s">
        <v>64</v>
      </c>
      <c r="E17" s="23">
        <v>4</v>
      </c>
      <c r="F17" s="24" t="s">
        <v>65</v>
      </c>
      <c r="G17" s="23" t="s">
        <v>21</v>
      </c>
      <c r="H17" s="25" t="s">
        <v>22</v>
      </c>
      <c r="I17" s="34"/>
      <c r="J17" s="35" t="s">
        <v>24</v>
      </c>
      <c r="K17" s="23" t="s">
        <v>24</v>
      </c>
      <c r="L17" s="23" t="s">
        <v>24</v>
      </c>
      <c r="M17" s="36" t="s">
        <v>53</v>
      </c>
      <c r="N17" s="36" t="s">
        <v>30</v>
      </c>
      <c r="O17" s="37"/>
    </row>
    <row r="18" s="2" customFormat="1" ht="144" spans="1:15">
      <c r="A18" s="20">
        <v>15</v>
      </c>
      <c r="B18" s="21" t="s">
        <v>50</v>
      </c>
      <c r="C18" s="26" t="s">
        <v>66</v>
      </c>
      <c r="D18" s="22" t="s">
        <v>67</v>
      </c>
      <c r="E18" s="23">
        <v>2</v>
      </c>
      <c r="F18" s="24" t="s">
        <v>68</v>
      </c>
      <c r="G18" s="23" t="s">
        <v>21</v>
      </c>
      <c r="H18" s="25" t="s">
        <v>22</v>
      </c>
      <c r="I18" s="34"/>
      <c r="J18" s="35" t="s">
        <v>24</v>
      </c>
      <c r="K18" s="23" t="s">
        <v>24</v>
      </c>
      <c r="L18" s="23" t="s">
        <v>24</v>
      </c>
      <c r="M18" s="36" t="s">
        <v>53</v>
      </c>
      <c r="N18" s="36" t="s">
        <v>30</v>
      </c>
      <c r="O18" s="37"/>
    </row>
    <row r="19" s="2" customFormat="1" ht="172.8" spans="1:15">
      <c r="A19" s="20">
        <v>16</v>
      </c>
      <c r="B19" s="21" t="s">
        <v>50</v>
      </c>
      <c r="C19" s="21" t="s">
        <v>47</v>
      </c>
      <c r="D19" s="22" t="s">
        <v>69</v>
      </c>
      <c r="E19" s="23">
        <v>1</v>
      </c>
      <c r="F19" s="24" t="s">
        <v>49</v>
      </c>
      <c r="G19" s="23" t="s">
        <v>21</v>
      </c>
      <c r="H19" s="25" t="s">
        <v>22</v>
      </c>
      <c r="I19" s="34"/>
      <c r="J19" s="35" t="s">
        <v>24</v>
      </c>
      <c r="K19" s="23" t="s">
        <v>24</v>
      </c>
      <c r="L19" s="23" t="s">
        <v>24</v>
      </c>
      <c r="M19" s="36" t="s">
        <v>53</v>
      </c>
      <c r="N19" s="36" t="s">
        <v>30</v>
      </c>
      <c r="O19" s="37"/>
    </row>
    <row r="20" s="2" customFormat="1" ht="129.6" spans="1:15">
      <c r="A20" s="20">
        <v>17</v>
      </c>
      <c r="B20" s="21" t="s">
        <v>50</v>
      </c>
      <c r="C20" s="21" t="s">
        <v>44</v>
      </c>
      <c r="D20" s="22" t="s">
        <v>70</v>
      </c>
      <c r="E20" s="23">
        <v>2</v>
      </c>
      <c r="F20" s="24" t="s">
        <v>46</v>
      </c>
      <c r="G20" s="23" t="s">
        <v>21</v>
      </c>
      <c r="H20" s="25" t="s">
        <v>22</v>
      </c>
      <c r="I20" s="34"/>
      <c r="J20" s="35" t="s">
        <v>24</v>
      </c>
      <c r="K20" s="23" t="s">
        <v>24</v>
      </c>
      <c r="L20" s="23" t="s">
        <v>24</v>
      </c>
      <c r="M20" s="36" t="s">
        <v>53</v>
      </c>
      <c r="N20" s="36" t="s">
        <v>30</v>
      </c>
      <c r="O20" s="37"/>
    </row>
    <row r="21" s="3" customFormat="1" ht="28" customHeight="1" spans="1:15">
      <c r="A21" s="27" t="s">
        <v>71</v>
      </c>
      <c r="B21" s="28"/>
      <c r="C21" s="28"/>
      <c r="D21" s="29"/>
      <c r="E21" s="23">
        <f>SUM(E4:E20)</f>
        <v>60</v>
      </c>
      <c r="F21" s="30"/>
      <c r="G21" s="31"/>
      <c r="H21" s="31"/>
      <c r="I21" s="31"/>
      <c r="J21" s="31"/>
      <c r="K21" s="31"/>
      <c r="L21" s="31"/>
      <c r="M21" s="31"/>
      <c r="N21" s="31"/>
      <c r="O21" s="31"/>
    </row>
    <row r="22" s="1" customFormat="1" spans="2:6">
      <c r="B22" s="4"/>
      <c r="C22" s="2"/>
      <c r="D22" s="5"/>
      <c r="E22" s="6"/>
      <c r="F22" s="7"/>
    </row>
  </sheetData>
  <autoFilter xmlns:etc="http://www.wps.cn/officeDocument/2017/etCustomData" ref="A3:O21" etc:filterBottomFollowUsedRange="0">
    <extLst/>
  </autoFilter>
  <mergeCells count="4">
    <mergeCell ref="A1:F1"/>
    <mergeCell ref="A2:N2"/>
    <mergeCell ref="A21:D21"/>
    <mergeCell ref="I4:I20"/>
  </mergeCells>
  <printOptions horizontalCentered="1"/>
  <pageMargins left="0.357638888888889" right="0.357638888888889" top="0.802777777777778" bottom="0.802777777777778" header="0.5" footer="0.5"/>
  <pageSetup paperSize="9" scale="92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阮亚青</cp:lastModifiedBy>
  <dcterms:created xsi:type="dcterms:W3CDTF">2022-06-16T10:38:00Z</dcterms:created>
  <dcterms:modified xsi:type="dcterms:W3CDTF">2025-05-27T02:34:30Z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E21F462C2D614B28AE4332A21D2747E6_13</vt:lpwstr>
  </property>
</Properties>
</file>