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4000" windowHeight="9675"/>
  </bookViews>
  <sheets>
    <sheet name="中学岗位计划表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<sst xmlns="http://schemas.openxmlformats.org/spreadsheetml/2006/main" count="33" uniqueCount="32">
  <si>
    <t>邢台市襄都区2025年公开招聘事业单位工作人员中学岗位计划表</t>
  </si>
  <si>
    <t>单位</t>
  </si>
  <si>
    <t>中学
语文A</t>
  </si>
  <si>
    <t>中学
语文B</t>
  </si>
  <si>
    <t>中学
数学A</t>
  </si>
  <si>
    <t>中学
数学B</t>
  </si>
  <si>
    <t>中学
英语A</t>
  </si>
  <si>
    <t>中学
英语B</t>
  </si>
  <si>
    <t>中学
英语C</t>
  </si>
  <si>
    <t>中学
物理A</t>
  </si>
  <si>
    <t>中学
物理B</t>
  </si>
  <si>
    <t>中学
化学A</t>
  </si>
  <si>
    <t>中学
化学B</t>
  </si>
  <si>
    <t>中学
生物A</t>
  </si>
  <si>
    <t>中学
生物B</t>
  </si>
  <si>
    <t>中学
思政A</t>
  </si>
  <si>
    <t>中学
思政B</t>
  </si>
  <si>
    <t>中学
历史A</t>
  </si>
  <si>
    <t>中学
历史B</t>
  </si>
  <si>
    <t>中学
地理A</t>
  </si>
  <si>
    <t>中学
地理B</t>
  </si>
  <si>
    <t>中学
音乐</t>
  </si>
  <si>
    <t>中学
美术</t>
  </si>
  <si>
    <t>中学
体育A</t>
  </si>
  <si>
    <t>中学
体育B</t>
  </si>
  <si>
    <t>中学信息技术A</t>
  </si>
  <si>
    <t>中学信息技术B</t>
  </si>
  <si>
    <t>合计</t>
  </si>
  <si>
    <t>邢台市第三中学</t>
  </si>
  <si>
    <t>邢台市第四中学</t>
  </si>
  <si>
    <t>邢台市平安中学</t>
  </si>
  <si>
    <t>邢台市高新学校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</si>
</sst>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6"/>
      <color indexed="8"/>
      <name val="方正小标宋简体"/>
      <charset val="134"/>
    </font>
    <font>
      <b/>
      <sz val="10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theme="1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</cellStyleXfs>
  <cellXfs count="11">
    <xf numFmtId="0" fontId="0" fillId="0" borderId="0" xfId="0"/>
    <xf numFmtId="0" fontId="0" fillId="0" borderId="0" xfId="0" applyFill="1" applyAlignment="1">
      <alignment vertical="center"/>
    </xf>
    <xf numFmtId="0" fontId="0" fillId="0" borderId="0" xfId="0" applyFill="1" applyAlignment="1">
      <alignment vertical="center" wrapText="1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7"/>
  <sheetViews>
    <sheetView tabSelected="1" workbookViewId="0">
      <selection activeCell="Q9" sqref="Q9"/>
    </sheetView>
  </sheetViews>
  <sheetFormatPr defaultColWidth="9" defaultRowHeight="13.5" outlineLevelRow="6"/>
  <cols>
    <col min="1" max="1" width="13.125" style="1" customWidth="1"/>
    <col min="2" max="9" width="5.125" style="1" customWidth="1"/>
    <col min="10" max="20" width="5.125" style="2" customWidth="1"/>
    <col min="21" max="22" width="4.125" style="2" customWidth="1"/>
    <col min="23" max="24" width="5.125" style="2" customWidth="1"/>
    <col min="25" max="26" width="7.625" style="2" customWidth="1"/>
    <col min="27" max="27" width="4.125" style="2" customWidth="1"/>
    <col min="28" max="28" width="7.625" style="2" customWidth="1"/>
    <col min="29" max="16384" width="9" style="1"/>
  </cols>
  <sheetData>
    <row r="1" ht="54" customHeight="1" spans="1:28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10"/>
    </row>
    <row r="2" ht="42" customHeight="1" spans="1:28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  <c r="P2" s="5" t="s">
        <v>16</v>
      </c>
      <c r="Q2" s="5" t="s">
        <v>17</v>
      </c>
      <c r="R2" s="5" t="s">
        <v>18</v>
      </c>
      <c r="S2" s="5" t="s">
        <v>19</v>
      </c>
      <c r="T2" s="5" t="s">
        <v>20</v>
      </c>
      <c r="U2" s="5" t="s">
        <v>21</v>
      </c>
      <c r="V2" s="5" t="s">
        <v>22</v>
      </c>
      <c r="W2" s="5" t="s">
        <v>23</v>
      </c>
      <c r="X2" s="5" t="s">
        <v>24</v>
      </c>
      <c r="Y2" s="5" t="s">
        <v>25</v>
      </c>
      <c r="Z2" s="5" t="s">
        <v>26</v>
      </c>
      <c r="AA2" s="5" t="s">
        <v>27</v>
      </c>
      <c r="AB2" s="1"/>
    </row>
    <row r="3" ht="25" customHeight="1" spans="1:28">
      <c r="A3" s="6" t="s">
        <v>28</v>
      </c>
      <c r="B3" s="6">
        <v>6</v>
      </c>
      <c r="C3" s="6"/>
      <c r="D3" s="6">
        <v>6</v>
      </c>
      <c r="E3" s="6"/>
      <c r="F3" s="6">
        <v>8</v>
      </c>
      <c r="G3" s="7"/>
      <c r="H3" s="7"/>
      <c r="I3" s="7">
        <v>3</v>
      </c>
      <c r="J3" s="7"/>
      <c r="K3" s="7">
        <v>3</v>
      </c>
      <c r="L3" s="7"/>
      <c r="M3" s="7">
        <v>3</v>
      </c>
      <c r="N3" s="7"/>
      <c r="O3" s="7">
        <v>3</v>
      </c>
      <c r="P3" s="7"/>
      <c r="Q3" s="7">
        <v>2</v>
      </c>
      <c r="R3" s="7"/>
      <c r="S3" s="7">
        <v>2</v>
      </c>
      <c r="T3" s="7"/>
      <c r="U3" s="7"/>
      <c r="V3" s="7"/>
      <c r="W3" s="7">
        <v>1</v>
      </c>
      <c r="X3" s="7"/>
      <c r="Y3" s="7">
        <v>1</v>
      </c>
      <c r="Z3" s="7"/>
      <c r="AA3" s="7">
        <f>SUM(B3:Z3)</f>
        <v>38</v>
      </c>
      <c r="AB3" s="1"/>
    </row>
    <row r="4" ht="25" customHeight="1" spans="1:28">
      <c r="A4" s="6" t="s">
        <v>29</v>
      </c>
      <c r="B4" s="6"/>
      <c r="C4" s="6"/>
      <c r="D4" s="6"/>
      <c r="E4" s="6"/>
      <c r="F4" s="6"/>
      <c r="G4" s="7"/>
      <c r="H4" s="7"/>
      <c r="I4" s="7">
        <v>1</v>
      </c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>
        <f>SUM(B4:Z4)</f>
        <v>1</v>
      </c>
      <c r="AB4" s="1"/>
    </row>
    <row r="5" ht="25" customHeight="1" spans="1:28">
      <c r="A5" s="6" t="s">
        <v>30</v>
      </c>
      <c r="B5" s="6"/>
      <c r="C5" s="6">
        <v>3</v>
      </c>
      <c r="D5" s="6"/>
      <c r="E5" s="6">
        <v>2</v>
      </c>
      <c r="F5" s="6"/>
      <c r="G5" s="6"/>
      <c r="H5" s="6">
        <v>2</v>
      </c>
      <c r="I5" s="7"/>
      <c r="J5" s="7">
        <v>2</v>
      </c>
      <c r="K5" s="7"/>
      <c r="L5" s="7">
        <v>1</v>
      </c>
      <c r="M5" s="7"/>
      <c r="N5" s="7">
        <v>1</v>
      </c>
      <c r="O5" s="7"/>
      <c r="P5" s="7">
        <v>1</v>
      </c>
      <c r="Q5" s="7"/>
      <c r="R5" s="7">
        <v>1</v>
      </c>
      <c r="S5" s="7"/>
      <c r="T5" s="7">
        <v>2</v>
      </c>
      <c r="U5" s="7"/>
      <c r="V5" s="7">
        <v>1</v>
      </c>
      <c r="W5" s="7"/>
      <c r="X5" s="7">
        <v>1</v>
      </c>
      <c r="Y5" s="7"/>
      <c r="Z5" s="7"/>
      <c r="AA5" s="7">
        <f>SUM(B5:Z5)</f>
        <v>17</v>
      </c>
      <c r="AB5" s="1"/>
    </row>
    <row r="6" ht="25" customHeight="1" spans="1:28">
      <c r="A6" s="6" t="s">
        <v>31</v>
      </c>
      <c r="B6" s="6">
        <v>2</v>
      </c>
      <c r="C6" s="6"/>
      <c r="D6" s="6">
        <v>2</v>
      </c>
      <c r="E6" s="6"/>
      <c r="F6" s="6"/>
      <c r="G6" s="6">
        <v>2</v>
      </c>
      <c r="H6" s="6"/>
      <c r="I6" s="7">
        <v>2</v>
      </c>
      <c r="J6" s="7"/>
      <c r="K6" s="7">
        <v>2</v>
      </c>
      <c r="L6" s="7"/>
      <c r="M6" s="7">
        <v>1</v>
      </c>
      <c r="N6" s="7"/>
      <c r="O6" s="7"/>
      <c r="P6" s="7"/>
      <c r="Q6" s="7"/>
      <c r="R6" s="7"/>
      <c r="S6" s="7"/>
      <c r="T6" s="7"/>
      <c r="U6" s="9">
        <v>1</v>
      </c>
      <c r="V6" s="9"/>
      <c r="W6" s="9"/>
      <c r="X6" s="9">
        <v>1</v>
      </c>
      <c r="Y6" s="9"/>
      <c r="Z6" s="9">
        <v>1</v>
      </c>
      <c r="AA6" s="7">
        <f>SUM(B6:Z6)</f>
        <v>14</v>
      </c>
      <c r="AB6" s="1"/>
    </row>
    <row r="7" ht="25" customHeight="1" spans="1:28">
      <c r="A7" s="8" t="s">
        <v>27</v>
      </c>
      <c r="B7" s="7">
        <f t="shared" ref="B7:H7" si="0">SUM(B3:B6)</f>
        <v>8</v>
      </c>
      <c r="C7" s="7">
        <f t="shared" si="0"/>
        <v>3</v>
      </c>
      <c r="D7" s="7">
        <f t="shared" si="0"/>
        <v>8</v>
      </c>
      <c r="E7" s="7">
        <f t="shared" si="0"/>
        <v>2</v>
      </c>
      <c r="F7" s="7">
        <f t="shared" si="0"/>
        <v>8</v>
      </c>
      <c r="G7" s="7">
        <f t="shared" si="0"/>
        <v>2</v>
      </c>
      <c r="H7" s="7">
        <f t="shared" si="0"/>
        <v>2</v>
      </c>
      <c r="I7" s="7">
        <f t="shared" ref="I7:AA7" si="1">SUM(I3:I6)</f>
        <v>6</v>
      </c>
      <c r="J7" s="7">
        <f t="shared" si="1"/>
        <v>2</v>
      </c>
      <c r="K7" s="7">
        <f t="shared" si="1"/>
        <v>5</v>
      </c>
      <c r="L7" s="7">
        <f t="shared" si="1"/>
        <v>1</v>
      </c>
      <c r="M7" s="7">
        <f t="shared" si="1"/>
        <v>4</v>
      </c>
      <c r="N7" s="7">
        <f t="shared" si="1"/>
        <v>1</v>
      </c>
      <c r="O7" s="7">
        <f t="shared" si="1"/>
        <v>3</v>
      </c>
      <c r="P7" s="7">
        <f t="shared" si="1"/>
        <v>1</v>
      </c>
      <c r="Q7" s="7">
        <f t="shared" si="1"/>
        <v>2</v>
      </c>
      <c r="R7" s="7">
        <f t="shared" si="1"/>
        <v>1</v>
      </c>
      <c r="S7" s="7">
        <f t="shared" si="1"/>
        <v>2</v>
      </c>
      <c r="T7" s="7">
        <f t="shared" si="1"/>
        <v>2</v>
      </c>
      <c r="U7" s="7">
        <f t="shared" si="1"/>
        <v>1</v>
      </c>
      <c r="V7" s="7">
        <f t="shared" si="1"/>
        <v>1</v>
      </c>
      <c r="W7" s="7">
        <f t="shared" si="1"/>
        <v>1</v>
      </c>
      <c r="X7" s="7">
        <f t="shared" si="1"/>
        <v>2</v>
      </c>
      <c r="Y7" s="7">
        <f t="shared" si="1"/>
        <v>1</v>
      </c>
      <c r="Z7" s="7">
        <f t="shared" si="1"/>
        <v>1</v>
      </c>
      <c r="AA7" s="7">
        <f t="shared" si="1"/>
        <v>70</v>
      </c>
      <c r="AB7" s="1"/>
    </row>
  </sheetData>
  <mergeCells count="1">
    <mergeCell ref="A1:AA1"/>
  </mergeCells>
  <pageMargins left="0.393055555555556" right="0.393055555555556" top="0.786805555555556" bottom="0.865972222222222" header="0.314583333333333" footer="0.590277777777778"/>
  <pageSetup paperSize="9" scale="60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中学岗位计划表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zn</cp:lastModifiedBy>
  <dcterms:created xsi:type="dcterms:W3CDTF">2020-11-23T09:24:00Z</dcterms:created>
  <dcterms:modified xsi:type="dcterms:W3CDTF">2025-07-24T07:46:32Z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917969509E9C4D188042072B00FBD10F_13</vt:lpwstr>
  </property>
  <property fmtid="{D5CDD505-2E9C-101B-9397-08002B2CF9AE}" pid="4" name="KSOReadingLayout">
    <vt:bool>false</vt:bool>
  </property>
</Properties>
</file>