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定稿" sheetId="1" r:id="rId1"/>
    <sheet name="Sheet2" sheetId="2" r:id="rId2"/>
    <sheet name="Sheet3" sheetId="3" r:id="rId3"/>
  </sheets>
  <definedNames>
    <definedName name="_xlnm._FilterDatabase" localSheetId="0" hidden="1">定稿!$A$3:$XFB$63</definedName>
    <definedName name="_xlnm.Print_Area" localSheetId="0">定稿!$A$1:$Q$63</definedName>
    <definedName name="_xlnm.Print_Titles" localSheetId="0">定稿!$2:$3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<sst xmlns="http://schemas.openxmlformats.org/spreadsheetml/2006/main" count="542" uniqueCount="333">
  <si>
    <t>平凉市2025年第二批人才引进岗位计划表（县区）</t>
  </si>
  <si>
    <t>序号</t>
  </si>
  <si>
    <t>引进
部门</t>
  </si>
  <si>
    <t>引进单位</t>
  </si>
  <si>
    <t>单位类别</t>
  </si>
  <si>
    <t>供给方式</t>
  </si>
  <si>
    <t>岗位代码</t>
  </si>
  <si>
    <t>岗位
类别及等级</t>
  </si>
  <si>
    <t>引进人数</t>
  </si>
  <si>
    <t>引进岗位具体要求</t>
  </si>
  <si>
    <t>政策待遇</t>
  </si>
  <si>
    <t>报名地址及联系方式</t>
  </si>
  <si>
    <t>学历要求</t>
  </si>
  <si>
    <t>专业要求</t>
  </si>
  <si>
    <t>能力业绩要求</t>
  </si>
  <si>
    <t>其他
条件</t>
  </si>
  <si>
    <t>姓名</t>
  </si>
  <si>
    <t>联系电话</t>
  </si>
  <si>
    <t>报名地址</t>
  </si>
  <si>
    <t>电子
邮箱</t>
  </si>
  <si>
    <t>平凉市崆峒区教育局</t>
  </si>
  <si>
    <t>平凉市第二中学</t>
  </si>
  <si>
    <t>事业单位</t>
  </si>
  <si>
    <t>全额拨款</t>
  </si>
  <si>
    <t>专业技术十二级及以上</t>
  </si>
  <si>
    <t>国内普通高校全日制研究生</t>
  </si>
  <si>
    <t>学科教学（语文）（045103）、中国语言文学（0501）</t>
  </si>
  <si>
    <t>具有正常履行职责的身体条件；具备扎实的学科知识和能力，能够胜任相应学科高中阶段教学工作。</t>
  </si>
  <si>
    <t>取得相应学科高中学段教师资格证书。</t>
  </si>
  <si>
    <t>引进的普通高校博士研究生发放生活补助30万元，“双一流”高校硕士研究生发放生活补助15万元，分五年付清；符合上述条件的引进人员在崆峒区无居住条件的提供人才周转房或发放租赁补贴，使用或补贴期限为5年，租金按年度拨付，租赁补贴按每人每年6000元标准发放。</t>
  </si>
  <si>
    <t>史宝银</t>
  </si>
  <si>
    <t>0933-8237032</t>
  </si>
  <si>
    <t>平凉市崆峒区南门巷36号（崆峒区教育局二楼人事股）</t>
  </si>
  <si>
    <t>984718422@qq.com</t>
  </si>
  <si>
    <t xml:space="preserve">学科教学（物理）（045105）、物理学（0702）                 </t>
  </si>
  <si>
    <t>平凉市第五中学</t>
  </si>
  <si>
    <t xml:space="preserve">学科教学（物理）（045105）、物理学（0702）                         </t>
  </si>
  <si>
    <t>学科教学（生物）（045107）、生物学（0710）</t>
  </si>
  <si>
    <t>平凉市崆峒区财政局</t>
  </si>
  <si>
    <t>平凉市崆峒区财政惠民服务中心</t>
  </si>
  <si>
    <t>管理九级及以上</t>
  </si>
  <si>
    <t>博士研究生；国内普通高校全日制硕士研究生；经教育部认定的2025年QS世界大学排名前500名高校留学归国硕士研究生或教育部认定的硕士研究生且取得国内高校全日制本科学历（学士学位）</t>
  </si>
  <si>
    <t>会计学（120201）、会计（1253）</t>
  </si>
  <si>
    <t>具有正常履行职责的身体条件和心理素质；具有符合职位要求的工作能力。</t>
  </si>
  <si>
    <t>引进的博士研究生发放生活补助30万元，留学回国经教育部认定的硕士研究生及国内“双一流”高校硕士研究生发放生活补助15万元，分五年付清；符合上述条件的引进人员在崆峒区无居住条件的提供人才周转房或发放租赁补贴，使用或补贴期限为5年，租金按年度拨付，租赁补贴按每人每年6000元标准发放。</t>
  </si>
  <si>
    <t>姚海涛</t>
  </si>
  <si>
    <t>0933-8213225</t>
  </si>
  <si>
    <t>平凉市崆峒区西大街88号（崆峒区财政局308办公室）</t>
  </si>
  <si>
    <t>674889497@qq.com</t>
  </si>
  <si>
    <t>平凉市崆峒区融媒体中心</t>
  </si>
  <si>
    <t>戏剧与影视（1354）、新闻与传播（0552）</t>
  </si>
  <si>
    <t>赵  娟</t>
  </si>
  <si>
    <t>0933-8223131</t>
  </si>
  <si>
    <t>平凉市崆峒区红旗街45号（崆峒区融媒体中心办公室）</t>
  </si>
  <si>
    <t>1436643549@qq.com</t>
  </si>
  <si>
    <t>甘肃虹光电子有限责任公司</t>
  </si>
  <si>
    <t>非公企业</t>
  </si>
  <si>
    <t>企业供给</t>
  </si>
  <si>
    <t>专业技术</t>
  </si>
  <si>
    <t>国内普通高校全日制研究生；原“985”、“211”高校和其他“双一流”建设高校一流学科相应专业本科生</t>
  </si>
  <si>
    <r>
      <rPr>
        <b/>
        <sz val="9"/>
        <color theme="1"/>
        <rFont val="宋体"/>
        <charset val="134"/>
      </rPr>
      <t>研究生：</t>
    </r>
    <r>
      <rPr>
        <sz val="9"/>
        <color theme="1"/>
        <rFont val="宋体"/>
        <charset val="134"/>
      </rPr>
      <t xml:space="preserve">电子科学与技术（0809）、物理学（0702）
</t>
    </r>
    <r>
      <rPr>
        <b/>
        <sz val="9"/>
        <color theme="1"/>
        <rFont val="宋体"/>
        <charset val="134"/>
      </rPr>
      <t>本  科：</t>
    </r>
    <r>
      <rPr>
        <sz val="9"/>
        <color theme="1"/>
        <rFont val="宋体"/>
        <charset val="134"/>
      </rPr>
      <t>机械类（0802）、电子信息类（0807）、电气类（0806）</t>
    </r>
  </si>
  <si>
    <t>工资待遇： （1）博士生见习期工资7300元/月；（2）硕士生见习期工资5300元/月；（3）本科毕业生见习期3700元/月；（4）转正后工资根据实际工作岗位，按照工程技术人员工资考核办法发放待遇。
优惠政策：（1）博士生，入职转正后，公司提供100～120㎡住房一套，一次性借给20～50万元现金；（2）硕士生，入职转正后，公司提供90㎡住房一套，一次性借给5～15万元现金。（3）本科生，入职转正后，购房6.5折优惠，公司提供宿舍。（4）符合《平凉市人才引进管理使用办法》的，享受相应生活补助。</t>
  </si>
  <si>
    <t>赵  强</t>
  </si>
  <si>
    <t>0933-5998728</t>
  </si>
  <si>
    <t>平凉市崆峒区崆峒中路2号</t>
  </si>
  <si>
    <t>775491914@qq.com</t>
  </si>
  <si>
    <t>华亭市教育局</t>
  </si>
  <si>
    <t>华亭市第一中学</t>
  </si>
  <si>
    <t>学科教学（数学）（045104）、数学（0701）</t>
  </si>
  <si>
    <t>取得高中学段相应学科教师资格证。</t>
  </si>
  <si>
    <t>按照《华亭市人才引进管理使用办法》（华发〔2025〕2号）文件精神，享受相关政策待遇。</t>
  </si>
  <si>
    <t>李俊文</t>
  </si>
  <si>
    <t>华亭市汭北路198号华亭市第一中学</t>
  </si>
  <si>
    <t>441481933@qq.com</t>
  </si>
  <si>
    <t>全额事业</t>
  </si>
  <si>
    <t>学科教学（英语）（045108）、英语语言文学（050201）、外国语言学及应用语言学（050211）</t>
  </si>
  <si>
    <t>华亭市第二中学</t>
  </si>
  <si>
    <t xml:space="preserve">学科教学（地理）（045110）、地理学（0705）                   </t>
  </si>
  <si>
    <t>张早龙</t>
  </si>
  <si>
    <t>华亭市汭南路华亭市第二中学</t>
  </si>
  <si>
    <t>258680442@qq.com</t>
  </si>
  <si>
    <t>华亭市卫生健康局</t>
  </si>
  <si>
    <t>华亭市疾病预防控制中心（市卫生监督所）</t>
  </si>
  <si>
    <t>国内普通高校医学类专业研究生；国内普通院校医学类专业本科一批录取毕业生，国家教育部、国家卫健委、国家中医药管理局与地方政府共建医学院校医学类专业本科生</t>
  </si>
  <si>
    <r>
      <rPr>
        <b/>
        <sz val="9"/>
        <color theme="1"/>
        <rFont val="宋体"/>
        <charset val="134"/>
      </rPr>
      <t>研究生：</t>
    </r>
    <r>
      <rPr>
        <sz val="9"/>
        <color theme="1"/>
        <rFont val="宋体"/>
        <charset val="134"/>
      </rPr>
      <t>流行病与卫生统计学（100401）</t>
    </r>
    <r>
      <rPr>
        <b/>
        <sz val="9"/>
        <color theme="1"/>
        <rFont val="宋体"/>
        <charset val="134"/>
      </rPr>
      <t xml:space="preserve">
本  科：</t>
    </r>
    <r>
      <rPr>
        <sz val="9"/>
        <color theme="1"/>
        <rFont val="宋体"/>
        <charset val="134"/>
      </rPr>
      <t>卫生监督（100404TK）</t>
    </r>
  </si>
  <si>
    <t>高文芳</t>
  </si>
  <si>
    <t>13919545676</t>
  </si>
  <si>
    <t>华亭市皇甫路706号</t>
  </si>
  <si>
    <t>244080255@qq.com</t>
  </si>
  <si>
    <t>华亭市第一人民医院</t>
  </si>
  <si>
    <t>差额拨款</t>
  </si>
  <si>
    <r>
      <rPr>
        <b/>
        <sz val="9"/>
        <color theme="1"/>
        <rFont val="宋体"/>
        <charset val="134"/>
      </rPr>
      <t>研究生：</t>
    </r>
    <r>
      <rPr>
        <sz val="9"/>
        <color theme="1"/>
        <rFont val="宋体"/>
        <charset val="134"/>
      </rPr>
      <t xml:space="preserve">麻醉学（100217） 
</t>
    </r>
    <r>
      <rPr>
        <b/>
        <sz val="9"/>
        <color theme="1"/>
        <rFont val="宋体"/>
        <charset val="134"/>
      </rPr>
      <t>本  科：</t>
    </r>
    <r>
      <rPr>
        <sz val="9"/>
        <color theme="1"/>
        <rFont val="宋体"/>
        <charset val="134"/>
      </rPr>
      <t>麻醉学（100202TK）</t>
    </r>
  </si>
  <si>
    <t>张本富</t>
  </si>
  <si>
    <t>15009332715</t>
  </si>
  <si>
    <t>华亭市汭南大道22号</t>
  </si>
  <si>
    <t>395669604@qq.com</t>
  </si>
  <si>
    <t>华亭市中医医院</t>
  </si>
  <si>
    <r>
      <rPr>
        <b/>
        <sz val="9"/>
        <color theme="1"/>
        <rFont val="宋体"/>
        <charset val="134"/>
      </rPr>
      <t>研究生：</t>
    </r>
    <r>
      <rPr>
        <sz val="9"/>
        <color theme="1"/>
        <rFont val="宋体"/>
        <charset val="134"/>
      </rPr>
      <t>临床医学（1002 1051）</t>
    </r>
    <r>
      <rPr>
        <b/>
        <sz val="9"/>
        <color theme="1"/>
        <rFont val="宋体"/>
        <charset val="134"/>
      </rPr>
      <t xml:space="preserve">
本  科：</t>
    </r>
    <r>
      <rPr>
        <sz val="9"/>
        <color theme="1"/>
        <rFont val="宋体"/>
        <charset val="134"/>
      </rPr>
      <t>临床医学类(1002)</t>
    </r>
  </si>
  <si>
    <t>王  蓉</t>
  </si>
  <si>
    <t>华亭市南新街217号</t>
  </si>
  <si>
    <t>1137453646@qq.com</t>
  </si>
  <si>
    <t>甘肃华亭工业园区管理委员会</t>
  </si>
  <si>
    <t>化工园区管理办公室</t>
  </si>
  <si>
    <t>化学工程与技术（0817）、材料与化工（0856）</t>
  </si>
  <si>
    <t>赵羿丁</t>
  </si>
  <si>
    <t>华亭工业园区南一路14号</t>
  </si>
  <si>
    <t>362051135@qq.com</t>
  </si>
  <si>
    <t>中共华亭市委宣传部</t>
  </si>
  <si>
    <t>中共华亭市委对外宣传办公室</t>
  </si>
  <si>
    <t>新闻与传播（0552）</t>
  </si>
  <si>
    <t>中共党员（含预备党员）</t>
  </si>
  <si>
    <t>马  尧</t>
  </si>
  <si>
    <t>华亭市振华路2号605室</t>
  </si>
  <si>
    <t>798874622@qq.com</t>
  </si>
  <si>
    <t>华亭市大数据中心</t>
  </si>
  <si>
    <t>大数据管理与应用（1205Z）</t>
  </si>
  <si>
    <t>刘汉超</t>
  </si>
  <si>
    <t>0933-7706128</t>
  </si>
  <si>
    <t>华亭市振华路2号</t>
  </si>
  <si>
    <t>1032398389@qq.com</t>
  </si>
  <si>
    <t>华亭市工业和信息化局</t>
  </si>
  <si>
    <t>华亭市工业信息化发展中心</t>
  </si>
  <si>
    <t>信息与通信工程（0810）</t>
  </si>
  <si>
    <t>何  斌</t>
  </si>
  <si>
    <t>0933-7721190</t>
  </si>
  <si>
    <t>华亭市东华镇东大街97号</t>
  </si>
  <si>
    <t>474923846@qq.com</t>
  </si>
  <si>
    <t>华亭市财政局</t>
  </si>
  <si>
    <t>华亭市财政投资评审中心</t>
  </si>
  <si>
    <t>工程管理（1256）</t>
  </si>
  <si>
    <t>杨彦文</t>
  </si>
  <si>
    <t>华亭市西大街298号</t>
  </si>
  <si>
    <t>406104163@qq.com</t>
  </si>
  <si>
    <t>华亭市东华镇财政所</t>
  </si>
  <si>
    <t>会计学（120201）、会计（1253）、财务管理（1251Z 1202Z）</t>
  </si>
  <si>
    <t>华亭市安口镇财政所</t>
  </si>
  <si>
    <t>华亭市马峡镇财政所</t>
  </si>
  <si>
    <t>华亭市供销合作社联合社</t>
  </si>
  <si>
    <t>华亭市供销联社基层社综合服务中心</t>
  </si>
  <si>
    <t>金融（0251）、财务管理（1251Z 1202Z）</t>
  </si>
  <si>
    <t>王德华</t>
  </si>
  <si>
    <t>华亭市南新街78号</t>
  </si>
  <si>
    <t xml:space="preserve"> 503731736@qq.com</t>
  </si>
  <si>
    <t>华亭市自然资源局</t>
  </si>
  <si>
    <t>华亭市不动产登记中心</t>
  </si>
  <si>
    <t>城乡规划（0853）</t>
  </si>
  <si>
    <t>杨小勇</t>
  </si>
  <si>
    <t>华亭市环保大厦513室</t>
  </si>
  <si>
    <t>503971929@qq.com</t>
  </si>
  <si>
    <t>华亭市融媒体中心</t>
  </si>
  <si>
    <t>新闻传播学（0503）、新闻与传播（0552）</t>
  </si>
  <si>
    <t>张存莉</t>
  </si>
  <si>
    <t>0933-7722713</t>
  </si>
  <si>
    <t>华亭市人社局521室</t>
  </si>
  <si>
    <t>243142812@qq.com</t>
  </si>
  <si>
    <t>中共泾川县委党校（行政学校）</t>
  </si>
  <si>
    <t>马克思主义哲学（010101）、应用经济学（0202）、马克思主义理论（0305）、行政管理（120401）</t>
  </si>
  <si>
    <t>具备扎实的专业理论功底和实践基础。</t>
  </si>
  <si>
    <t>按照《泾川县人才引进管理使用办法》（泾发〔2025〕9号）规定，享受相应标准的生活补助和住房租赁补贴等政策待遇。</t>
  </si>
  <si>
    <t>崔春丽</t>
  </si>
  <si>
    <t>0933—3321083
15609338636</t>
  </si>
  <si>
    <t>泾川县城北开发区站前路3号县委党校4楼406室</t>
  </si>
  <si>
    <t>562085902@qq.com</t>
  </si>
  <si>
    <t>泾川县水务局</t>
  </si>
  <si>
    <t>泾川县水利工程服务中心</t>
  </si>
  <si>
    <t>分析化学（070302）、水利工程（0815）、土木水利（0859）、农业水土工程（082802）</t>
  </si>
  <si>
    <t>董亮亮</t>
  </si>
  <si>
    <t>0933-3321876
13993330657</t>
  </si>
  <si>
    <t>泾川县安定街348号水务局4楼401室</t>
  </si>
  <si>
    <t>348792149@qq.com</t>
  </si>
  <si>
    <t>泾川县财政局</t>
  </si>
  <si>
    <t>泾川县国有资产综合事务中心</t>
  </si>
  <si>
    <t>应用经济学（0202）</t>
  </si>
  <si>
    <t>具有扎实的专业功底，熟悉国有资本运营，国有企业管理。</t>
  </si>
  <si>
    <t>梁  博</t>
  </si>
  <si>
    <t>0933-3328286
18709335326</t>
  </si>
  <si>
    <t>泾川县安定街123号县财政局3楼办公室</t>
  </si>
  <si>
    <t>827555006@qq.com</t>
  </si>
  <si>
    <t>泾川县住房和城乡建设局</t>
  </si>
  <si>
    <t>泾川县城市管理指挥中心</t>
  </si>
  <si>
    <t>建筑学（0813）、建筑（0851）、土木工程（0814）、工程管理（1256）</t>
  </si>
  <si>
    <t>王  娜</t>
  </si>
  <si>
    <t>0933-3321462
15193120747</t>
  </si>
  <si>
    <t>泾川县泾州街639号，县住房和城乡建设局312室</t>
  </si>
  <si>
    <t>1315093053@qq.com</t>
  </si>
  <si>
    <t>泾川县融媒体中心</t>
  </si>
  <si>
    <t>数字媒体技术（0810Z 0812Z）</t>
  </si>
  <si>
    <t>专业知识扎实，责任心强，具有正常履行职责的身体条件和心理素质，有较高政治素养。</t>
  </si>
  <si>
    <t>何  丹</t>
  </si>
  <si>
    <t>0933-3321257
15193313168</t>
  </si>
  <si>
    <t>泾川县农林路112号县融媒体中心402室</t>
  </si>
  <si>
    <t>441200145@qq.com</t>
  </si>
  <si>
    <t>泾川县文体广电和旅游局</t>
  </si>
  <si>
    <t>泾川县文物管理所</t>
  </si>
  <si>
    <t>考古学（0601）、文物（1451）</t>
  </si>
  <si>
    <t>盖红元</t>
  </si>
  <si>
    <t>泾川县城关镇延风村王母宫山下（泾川县文物管理所）</t>
  </si>
  <si>
    <t>380747129@qq.com</t>
  </si>
  <si>
    <t>泾川县文化旅游服务中心</t>
  </si>
  <si>
    <t>文化产业管理(1202Z)、旅游管理(120203 1254)</t>
  </si>
  <si>
    <t>袁  博</t>
  </si>
  <si>
    <t>0933-5928286
18794613117</t>
  </si>
  <si>
    <t>泾川县泾崇路1号县文体广电和旅游局3楼办公室</t>
  </si>
  <si>
    <t>634888489@qq.com</t>
  </si>
  <si>
    <t>泾川县农业农村局</t>
  </si>
  <si>
    <t>泾川县蔬菜生产办公室</t>
  </si>
  <si>
    <t>作物学(0901)、蔬菜学（090202）、植物保护（0904）</t>
  </si>
  <si>
    <t>对所学专业理论知识熟悉，具有较强的实践能力和一定文字写作功底。</t>
  </si>
  <si>
    <t>何强强</t>
  </si>
  <si>
    <t>0933-3582216
17309330499</t>
  </si>
  <si>
    <t>泾川县泾州街691号，农业农村局院内西面3楼办公室</t>
  </si>
  <si>
    <t>867254740@qq.com</t>
  </si>
  <si>
    <t>泾川县农村能源工作站</t>
  </si>
  <si>
    <t>农业资源与环境（0903）、农业经济管理（120301）、土地资源管理（120405）</t>
  </si>
  <si>
    <t>王  海</t>
  </si>
  <si>
    <t>0933-5938810
18993376678</t>
  </si>
  <si>
    <t>泾川县泾州街691号，农业农村局院内东面4楼办公室</t>
  </si>
  <si>
    <t>402394073@qq.com</t>
  </si>
  <si>
    <t>泾川县教育局</t>
  </si>
  <si>
    <t>泾川县第一中学</t>
  </si>
  <si>
    <t>胡烨平</t>
  </si>
  <si>
    <t>0933-3478250
18193309182</t>
  </si>
  <si>
    <t>泾川县泾崇路21号第一中学科技楼2楼办公室</t>
  </si>
  <si>
    <t>46361598@qq.com</t>
  </si>
  <si>
    <t>学科教学（物理）（045105）、物理学（0702）</t>
  </si>
  <si>
    <t>泾川县第二中学</t>
  </si>
  <si>
    <t>学科教学（化学）（045106）、化学（0703）</t>
  </si>
  <si>
    <t>取得相应学科初中及以上学段教师资格证书。</t>
  </si>
  <si>
    <t>薛  敏</t>
  </si>
  <si>
    <t>0933-3321087
13830304951</t>
  </si>
  <si>
    <t>泾川县泾灵路5号第二中学实验楼2楼208室</t>
  </si>
  <si>
    <t>627772108@qq.com</t>
  </si>
  <si>
    <t>泾川县卫生健康局</t>
  </si>
  <si>
    <t>泾川县人民医院</t>
  </si>
  <si>
    <r>
      <rPr>
        <b/>
        <sz val="9"/>
        <rFont val="宋体"/>
        <charset val="134"/>
      </rPr>
      <t>研究生：</t>
    </r>
    <r>
      <rPr>
        <sz val="9"/>
        <rFont val="宋体"/>
        <charset val="134"/>
      </rPr>
      <t xml:space="preserve">临床医学
（1002 1051）
</t>
    </r>
    <r>
      <rPr>
        <b/>
        <sz val="9"/>
        <rFont val="宋体"/>
        <charset val="134"/>
      </rPr>
      <t>本  科：</t>
    </r>
    <r>
      <rPr>
        <sz val="9"/>
        <rFont val="宋体"/>
        <charset val="134"/>
      </rPr>
      <t>临床医学类（1002）</t>
    </r>
  </si>
  <si>
    <t>王向红</t>
  </si>
  <si>
    <t>0933-3321034
15095538611</t>
  </si>
  <si>
    <t>泾川县滨河路45号县人民医院门诊4楼办公室</t>
  </si>
  <si>
    <t>1197802534@qq.com</t>
  </si>
  <si>
    <r>
      <rPr>
        <b/>
        <sz val="9"/>
        <rFont val="宋体"/>
        <charset val="134"/>
      </rPr>
      <t>研究生：</t>
    </r>
    <r>
      <rPr>
        <sz val="9"/>
        <rFont val="宋体"/>
        <charset val="134"/>
      </rPr>
      <t>医学技术（105800）</t>
    </r>
    <r>
      <rPr>
        <b/>
        <sz val="9"/>
        <rFont val="宋体"/>
        <charset val="134"/>
      </rPr>
      <t xml:space="preserve">
本  科：</t>
    </r>
    <r>
      <rPr>
        <sz val="9"/>
        <rFont val="宋体"/>
        <charset val="134"/>
      </rPr>
      <t>医学检验技术（101001）</t>
    </r>
  </si>
  <si>
    <t>国内普通高校医学类专业研究生</t>
  </si>
  <si>
    <t>中医（105700）</t>
  </si>
  <si>
    <t>泾川县中医医院</t>
  </si>
  <si>
    <r>
      <rPr>
        <b/>
        <sz val="9"/>
        <rFont val="宋体"/>
        <charset val="134"/>
      </rPr>
      <t>研究生：</t>
    </r>
    <r>
      <rPr>
        <sz val="9"/>
        <rFont val="宋体"/>
        <charset val="134"/>
      </rPr>
      <t>临床医学
（1002 1051）</t>
    </r>
    <r>
      <rPr>
        <b/>
        <sz val="9"/>
        <rFont val="宋体"/>
        <charset val="134"/>
      </rPr>
      <t xml:space="preserve">
本  科：</t>
    </r>
    <r>
      <rPr>
        <sz val="9"/>
        <rFont val="宋体"/>
        <charset val="134"/>
      </rPr>
      <t>临床医学类（1002）</t>
    </r>
  </si>
  <si>
    <t>赵雪娟</t>
  </si>
  <si>
    <t>15095526021      0933-5928076</t>
  </si>
  <si>
    <t>泾川县城北新区文体路泾川县中医医院住院二部6楼党政办公室</t>
  </si>
  <si>
    <t>1718606925@qq.com</t>
  </si>
  <si>
    <t>泾川县疾病预防控制中心（县卫生监督所）</t>
  </si>
  <si>
    <t>王小成</t>
  </si>
  <si>
    <t>0933-3321003
13519338059</t>
  </si>
  <si>
    <t>泾川县泾州街73号泾川县疾病预防控制中心四楼407室</t>
  </si>
  <si>
    <t xml:space="preserve">397494279@qq.com </t>
  </si>
  <si>
    <t>公共卫生与预防医学（1004）</t>
  </si>
  <si>
    <t>灵台县司法局</t>
  </si>
  <si>
    <t>灵台县法律援助中心</t>
  </si>
  <si>
    <t>司法鉴定（0301Z）</t>
  </si>
  <si>
    <t>事业单位正式编制，享受本单位同期同类人员工资、补贴、住房公积金、社会保险等待遇。按照《灵台县急需紧缺人才引进管理办法》(灵人才小组发〔2022〕2号)，享受相应的生活补助和住房政策。</t>
  </si>
  <si>
    <t>柳林芳</t>
  </si>
  <si>
    <t>0933-3621743</t>
  </si>
  <si>
    <t>甘肃省平凉市灵台县西城区鹑觚路28号</t>
  </si>
  <si>
    <t>ltsfbgs@163.com</t>
  </si>
  <si>
    <t>灵台县农业农村局</t>
  </si>
  <si>
    <t>灵台县北部塬区节水高效现代农业园区服务中心</t>
  </si>
  <si>
    <t>农艺与种业（095131）、林业（0954）、农林经济管理（1203）、土地资源管理（120405）</t>
  </si>
  <si>
    <t>郑瑞鹏</t>
  </si>
  <si>
    <t>灵台县城东大街59号</t>
  </si>
  <si>
    <t>ltxnmj@163.com</t>
  </si>
  <si>
    <t>灵台县财政局</t>
  </si>
  <si>
    <t>灵台县金融服务中心</t>
  </si>
  <si>
    <t>会计学（120201）、会计（1253）、应用统计（0252）、统计学（0714）、金融（0251）</t>
  </si>
  <si>
    <t>任福平</t>
  </si>
  <si>
    <t>0933-3621536</t>
  </si>
  <si>
    <t>灵台县财政局办公室（207室）</t>
  </si>
  <si>
    <t>ltxczj@163.com</t>
  </si>
  <si>
    <t>灵台县教育局</t>
  </si>
  <si>
    <t>灵台县第一中学</t>
  </si>
  <si>
    <t>学科教学(数学)(045104)、数学(0701)</t>
  </si>
  <si>
    <t>取得高中学段相应学科教师资格证书。</t>
  </si>
  <si>
    <t>事业单位正式编制，享受本单位同期同类人员工资、补贴、住房公积金、社会保险等待遇。按照《灵台县急需紧缺人才引进管理办法》(灵人才小组发〔2022〕15号)，享受相应的生活补助和住房政策。</t>
  </si>
  <si>
    <t>曹海宏</t>
  </si>
  <si>
    <t>0933-3823036
13993348087</t>
  </si>
  <si>
    <t>灵台县教育局206办公室(灵台县东大街73号)</t>
  </si>
  <si>
    <t>876275919@qq.com</t>
  </si>
  <si>
    <t>学科教学(物理)(045105)、物理学(0702)</t>
  </si>
  <si>
    <t>灵台县职业中等专业学校</t>
  </si>
  <si>
    <t>电气工程（0808 085801)</t>
  </si>
  <si>
    <t>设计（1357）</t>
  </si>
  <si>
    <t>灵台县卫生健康局</t>
  </si>
  <si>
    <t>灵台县人民医院</t>
  </si>
  <si>
    <r>
      <rPr>
        <b/>
        <sz val="9"/>
        <color rgb="FF000000"/>
        <rFont val="宋体"/>
        <charset val="134"/>
      </rPr>
      <t>研究生：</t>
    </r>
    <r>
      <rPr>
        <sz val="9"/>
        <color rgb="FF000000"/>
        <rFont val="宋体"/>
        <charset val="134"/>
      </rPr>
      <t xml:space="preserve">临床医学（1002  1051）
</t>
    </r>
    <r>
      <rPr>
        <b/>
        <sz val="9"/>
        <color rgb="FF000000"/>
        <rFont val="宋体"/>
        <charset val="134"/>
      </rPr>
      <t>本  科：</t>
    </r>
    <r>
      <rPr>
        <sz val="9"/>
        <color rgb="FF000000"/>
        <rFont val="宋体"/>
        <charset val="134"/>
      </rPr>
      <t>临床医学类（1002）</t>
    </r>
  </si>
  <si>
    <t>杨  琪</t>
  </si>
  <si>
    <t>0933-3621404</t>
  </si>
  <si>
    <t>灵台县人民医院办公室</t>
  </si>
  <si>
    <t>ltxrmyy09333621404@163.com</t>
  </si>
  <si>
    <t>护理学（1011）</t>
  </si>
  <si>
    <t>崇信县工业集中区管理委员会</t>
  </si>
  <si>
    <t>博士研究生、国内普通高校全日制硕士研究生</t>
  </si>
  <si>
    <t>电气工程（0808）、能源动力（0858）、轻工技术与工程（0822）</t>
  </si>
  <si>
    <t>1.生活补助：博士研究生每人30万元；国家“双一流”建设院校硕士研究生每人20万元，其他硕士研究生每人10万元。生活补助在5年内分期计发，每年考核合格后发放20%。
2.住房保障：对刚性引进人才发放租房补贴，补贴期限不超过5年，租房补贴按每人每年6000元标准逐年发放。</t>
  </si>
  <si>
    <t>王喜凤</t>
  </si>
  <si>
    <t>0933-6151292</t>
  </si>
  <si>
    <t>甘肃省崇信县工业集中区综合办公室</t>
  </si>
  <si>
    <t>1551464606@qq.com</t>
  </si>
  <si>
    <t>崇信县工信和商务局</t>
  </si>
  <si>
    <t>崇信县中小企业服务中心</t>
  </si>
  <si>
    <t>矿业工程（0819）、电气工程（0808）、轻工技术与工程（0822）、能源动力（0858）、动力工程及工程热物理（0807）</t>
  </si>
  <si>
    <t>李宏伟</t>
  </si>
  <si>
    <t>甘肃省崇信县团结路276号工信和商务局三楼综合办</t>
  </si>
  <si>
    <t>26710179@qq.com</t>
  </si>
  <si>
    <t>崇信县住房和城乡建设局</t>
  </si>
  <si>
    <t>崇信县建筑工程服务中心</t>
  </si>
  <si>
    <t>博士研究生、国内普通高校全日制硕士研究生；原“985”、“211”高校和其他“双一流”建设高校一流学科相应专业本科生</t>
  </si>
  <si>
    <r>
      <rPr>
        <b/>
        <sz val="9"/>
        <rFont val="宋体"/>
        <charset val="134"/>
      </rPr>
      <t>研究生：</t>
    </r>
    <r>
      <rPr>
        <sz val="9"/>
        <rFont val="宋体"/>
        <charset val="134"/>
      </rPr>
      <t xml:space="preserve">消防工程（0814Z）、土木工程（081400）、市政工程（081403）、供热、供燃气、通风及空调工程（081404）、工程管理（125600  125601）
</t>
    </r>
    <r>
      <rPr>
        <b/>
        <sz val="9"/>
        <rFont val="宋体"/>
        <charset val="134"/>
      </rPr>
      <t>本  科：</t>
    </r>
    <r>
      <rPr>
        <sz val="9"/>
        <rFont val="宋体"/>
        <charset val="134"/>
      </rPr>
      <t>消防工程（083102K）</t>
    </r>
  </si>
  <si>
    <t>1.生活补助：博士研究生每人30万元；国家“双一流”建设院校硕士研究生每人20万元，其他硕士研究生每人10万元；国家“双一流”建设高校全日制本科生每人7.5万元。生活补助在5年内分期计发，每年考核合格后发放20%。
2.住房保障：对刚性引进人才发放租房补贴，补贴期限不超过5年，租房补贴按每人每年6000元标准逐年发放。</t>
  </si>
  <si>
    <t>朱  晶</t>
  </si>
  <si>
    <t>甘肃省崇信县双拥路4号住建局综合办307室</t>
  </si>
  <si>
    <t>446076224@qq.com</t>
  </si>
  <si>
    <t>崇信县教育和科学技术局</t>
  </si>
  <si>
    <t>崇信县第一中学</t>
  </si>
  <si>
    <t>1.生活补助：①临床医学类博士研究生每人50万元；硕士研究生每人30万元。②教育类博士研究生每人30万元；国家“双一流”建设院校硕士研究生每人20万元，教育部与地方政府共建师范高校师范类专业硕士研究生每人15万元，其他硕士研究生每人10万元。生活补助在5年内分期计发，每年考核合格后发放20%。
2.住房保障：对刚性引进人才发放租房补贴，补贴期限不超过5年，租房补贴按每人每年6000元标准逐年发放。</t>
  </si>
  <si>
    <t>王玉燕</t>
  </si>
  <si>
    <t>甘肃省崇信县团结路561号县第一中学校综合办公室</t>
  </si>
  <si>
    <t>314687544@qq.com</t>
  </si>
  <si>
    <t>崇信县卫生健康局</t>
  </si>
  <si>
    <t>崇信县人民医院</t>
  </si>
  <si>
    <t>博士研究生、国内普通院校医学类专业硕士研究生</t>
  </si>
  <si>
    <t>康复医学与理疗学（100215）</t>
  </si>
  <si>
    <t>吴丽娟</t>
  </si>
  <si>
    <t>0933-6121063</t>
  </si>
  <si>
    <t>甘肃省崇信县新西街204号县医院行政综合办公室（门诊4楼413室）</t>
  </si>
  <si>
    <t>2508028601@qq.com</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</si>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</sst>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00_);[Red]\(0.00\)"/>
    <numFmt numFmtId="178" formatCode="0_ "/>
  </numFmts>
  <fonts count="37">
    <font>
      <sz val="11"/>
      <color theme="1"/>
      <name val="宋体"/>
      <charset val="134"/>
      <scheme val="minor"/>
    </font>
    <font>
      <sz val="9"/>
      <color theme="1"/>
      <name val="宋体"/>
      <charset val="134"/>
    </font>
    <font>
      <sz val="9"/>
      <name val="宋体"/>
      <charset val="134"/>
    </font>
    <font>
      <sz val="9"/>
      <color rgb="FFFF0000"/>
      <name val="宋体"/>
      <charset val="134"/>
    </font>
    <font>
      <sz val="9"/>
      <color indexed="8"/>
      <name val="宋体"/>
      <charset val="134"/>
    </font>
    <font>
      <sz val="10"/>
      <name val="宋体"/>
      <charset val="134"/>
    </font>
    <font>
      <sz val="20"/>
      <color indexed="8"/>
      <name val="方正小标宋简体"/>
      <charset val="134"/>
    </font>
    <font>
      <b/>
      <sz val="11"/>
      <color indexed="8"/>
      <name val="宋体"/>
      <charset val="134"/>
    </font>
    <font>
      <sz val="9"/>
      <color rgb="FF000000"/>
      <name val="宋体"/>
      <charset val="134"/>
    </font>
    <font>
      <b/>
      <sz val="12"/>
      <color indexed="8"/>
      <name val="宋体"/>
      <charset val="134"/>
    </font>
    <font>
      <b/>
      <sz val="9"/>
      <color theme="1"/>
      <name val="宋体"/>
      <charset val="134"/>
    </font>
    <font>
      <sz val="8"/>
      <name val="宋体"/>
      <charset val="134"/>
    </font>
    <font>
      <b/>
      <sz val="9"/>
      <name val="宋体"/>
      <charset val="134"/>
    </font>
    <font>
      <b/>
      <sz val="9"/>
      <color rgb="FF000000"/>
      <name val="宋体"/>
      <charset val="134"/>
    </font>
    <font>
      <b/>
      <sz val="11"/>
      <color theme="1"/>
      <name val="宋体"/>
      <charset val="134"/>
    </font>
    <font>
      <sz val="9"/>
      <color theme="1"/>
      <name val="宋体"/>
      <charset val="134"/>
      <scheme val="minor"/>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8"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3" fillId="0" borderId="0" applyNumberFormat="0" applyFill="0" applyBorder="0" applyAlignment="0" applyProtection="0">
      <alignment vertical="center"/>
    </xf>
    <xf numFmtId="0" fontId="24" fillId="3" borderId="11" applyNumberFormat="0" applyAlignment="0" applyProtection="0">
      <alignment vertical="center"/>
    </xf>
    <xf numFmtId="0" fontId="25" fillId="4" borderId="12" applyNumberFormat="0" applyAlignment="0" applyProtection="0">
      <alignment vertical="center"/>
    </xf>
    <xf numFmtId="0" fontId="26" fillId="4" borderId="11" applyNumberFormat="0" applyAlignment="0" applyProtection="0">
      <alignment vertical="center"/>
    </xf>
    <xf numFmtId="0" fontId="27" fillId="5" borderId="13" applyNumberFormat="0" applyAlignment="0" applyProtection="0">
      <alignment vertical="center"/>
    </xf>
    <xf numFmtId="0" fontId="28" fillId="0" borderId="14" applyNumberFormat="0" applyFill="0" applyAlignment="0" applyProtection="0">
      <alignment vertical="center"/>
    </xf>
    <xf numFmtId="0" fontId="29" fillId="0" borderId="15"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35" fillId="0" borderId="0">
      <alignment vertical="center"/>
    </xf>
    <xf numFmtId="0" fontId="36" fillId="0" borderId="0">
      <alignment vertical="center"/>
    </xf>
    <xf numFmtId="0" fontId="35" fillId="0" borderId="0"/>
    <xf numFmtId="0" fontId="36" fillId="0" borderId="0"/>
  </cellStyleXfs>
  <cellXfs count="146">
    <xf numFmtId="0" fontId="0" fillId="0" borderId="0" xfId="0"/>
    <xf numFmtId="0" fontId="1" fillId="0" borderId="0" xfId="0" applyFont="1" applyAlignment="1">
      <alignment vertical="center"/>
    </xf>
    <xf numFmtId="0" fontId="2" fillId="0" borderId="0" xfId="0" applyFont="1" applyFill="1" applyBorder="1" applyAlignment="1">
      <alignment vertical="center"/>
    </xf>
    <xf numFmtId="0" fontId="1" fillId="0" borderId="0" xfId="0" applyFont="1"/>
    <xf numFmtId="0" fontId="1" fillId="0" borderId="0" xfId="0" applyFont="1" applyAlignment="1">
      <alignment horizontal="center" vertical="center" wrapText="1"/>
    </xf>
    <xf numFmtId="0" fontId="2" fillId="0" borderId="0" xfId="0" applyFont="1" applyFill="1" applyAlignment="1">
      <alignment vertical="center"/>
    </xf>
    <xf numFmtId="0" fontId="3" fillId="0" borderId="0" xfId="0" applyFont="1" applyFill="1" applyBorder="1" applyAlignment="1">
      <alignment vertical="center"/>
    </xf>
    <xf numFmtId="0" fontId="4" fillId="0" borderId="0" xfId="0" applyFont="1" applyFill="1" applyBorder="1" applyAlignment="1">
      <alignment vertical="center"/>
    </xf>
    <xf numFmtId="0" fontId="1" fillId="0" borderId="0" xfId="0" applyFont="1" applyFill="1" applyBorder="1" applyAlignment="1">
      <alignment vertical="center"/>
    </xf>
    <xf numFmtId="0" fontId="0" fillId="0" borderId="0" xfId="0" applyAlignment="1">
      <alignment vertical="center"/>
    </xf>
    <xf numFmtId="0" fontId="0" fillId="0" borderId="0" xfId="0" applyAlignment="1">
      <alignment horizontal="left" vertical="center"/>
    </xf>
    <xf numFmtId="0" fontId="0" fillId="0" borderId="0" xfId="0" applyNumberFormat="1" applyAlignment="1">
      <alignment vertical="center"/>
    </xf>
    <xf numFmtId="0" fontId="0" fillId="0" borderId="0" xfId="0" applyAlignment="1">
      <alignment horizontal="center" vertical="center"/>
    </xf>
    <xf numFmtId="176" fontId="0" fillId="0" borderId="0" xfId="0" applyNumberFormat="1" applyAlignment="1">
      <alignment vertical="center"/>
    </xf>
    <xf numFmtId="0" fontId="5" fillId="0" borderId="0" xfId="0" applyFont="1" applyAlignment="1">
      <alignment horizontal="left" vertical="center"/>
    </xf>
    <xf numFmtId="0" fontId="6" fillId="0" borderId="0" xfId="0" applyFont="1" applyBorder="1" applyAlignment="1">
      <alignment horizontal="center" vertical="center" wrapText="1"/>
    </xf>
    <xf numFmtId="0" fontId="6" fillId="0" borderId="0" xfId="0" applyFont="1" applyBorder="1" applyAlignment="1">
      <alignment horizontal="left" vertical="center" wrapText="1"/>
    </xf>
    <xf numFmtId="0" fontId="6" fillId="0" borderId="0"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 xfId="0" applyNumberFormat="1" applyFont="1" applyBorder="1" applyAlignment="1">
      <alignment horizontal="center" vertical="center" wrapText="1"/>
    </xf>
    <xf numFmtId="176" fontId="7" fillId="0" borderId="1" xfId="0" applyNumberFormat="1"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177" fontId="4" fillId="0" borderId="1" xfId="49" applyNumberFormat="1" applyFont="1" applyBorder="1" applyAlignment="1">
      <alignment horizontal="center" vertical="center" wrapText="1"/>
    </xf>
    <xf numFmtId="0" fontId="4" fillId="0" borderId="1" xfId="49" applyNumberFormat="1" applyFont="1" applyBorder="1" applyAlignment="1">
      <alignment horizontal="center" vertical="center" wrapText="1"/>
    </xf>
    <xf numFmtId="177" fontId="4" fillId="0" borderId="1" xfId="0" applyNumberFormat="1" applyFont="1" applyBorder="1" applyAlignment="1">
      <alignment horizontal="center" vertical="center" wrapText="1"/>
    </xf>
    <xf numFmtId="0" fontId="1" fillId="0" borderId="1" xfId="52" applyNumberFormat="1" applyFont="1" applyFill="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1" fillId="0" borderId="1" xfId="0" applyFont="1" applyBorder="1" applyAlignment="1">
      <alignment horizontal="center" vertical="center" wrapText="1"/>
    </xf>
    <xf numFmtId="176" fontId="4" fillId="0" borderId="1" xfId="50" applyNumberFormat="1" applyFont="1" applyBorder="1" applyAlignment="1">
      <alignment horizontal="center" vertical="center" wrapText="1"/>
    </xf>
    <xf numFmtId="0" fontId="8" fillId="0" borderId="1" xfId="0" applyFont="1" applyBorder="1" applyAlignment="1">
      <alignment horizontal="left" vertical="center" wrapText="1"/>
    </xf>
    <xf numFmtId="0" fontId="8" fillId="0" borderId="1" xfId="0" applyFont="1" applyBorder="1" applyAlignment="1">
      <alignment horizontal="center" vertical="center" wrapText="1"/>
    </xf>
    <xf numFmtId="177" fontId="8" fillId="0" borderId="1" xfId="0" applyNumberFormat="1" applyFont="1" applyBorder="1" applyAlignment="1">
      <alignment horizontal="center" vertical="center" wrapText="1"/>
    </xf>
    <xf numFmtId="176" fontId="8" fillId="0" borderId="1" xfId="0" applyNumberFormat="1" applyFont="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176" fontId="4" fillId="0" borderId="1" xfId="50" applyNumberFormat="1" applyFont="1" applyFill="1" applyBorder="1" applyAlignment="1">
      <alignment horizontal="center"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1" fillId="0" borderId="1" xfId="0" applyFont="1" applyBorder="1" applyAlignment="1">
      <alignment horizontal="left" vertical="center" wrapText="1"/>
    </xf>
    <xf numFmtId="177" fontId="1" fillId="0" borderId="1" xfId="49" applyNumberFormat="1" applyFont="1" applyBorder="1" applyAlignment="1">
      <alignment horizontal="center" vertical="center" wrapText="1"/>
    </xf>
    <xf numFmtId="177" fontId="1" fillId="0" borderId="1" xfId="0" applyNumberFormat="1" applyFont="1" applyBorder="1" applyAlignment="1">
      <alignment horizontal="center" vertical="center" wrapText="1"/>
    </xf>
    <xf numFmtId="176" fontId="1" fillId="0" borderId="1" xfId="50" applyNumberFormat="1" applyFont="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1" fillId="0" borderId="1" xfId="51" applyFont="1" applyFill="1" applyBorder="1" applyAlignment="1">
      <alignment horizontal="left" vertical="center" wrapText="1"/>
    </xf>
    <xf numFmtId="0" fontId="2" fillId="0" borderId="1" xfId="52" applyNumberFormat="1" applyFont="1" applyFill="1" applyBorder="1" applyAlignment="1">
      <alignment horizontal="left" vertical="center" wrapText="1"/>
    </xf>
    <xf numFmtId="0" fontId="2" fillId="0" borderId="1" xfId="52"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176" fontId="2" fillId="0" borderId="1" xfId="50" applyNumberFormat="1" applyFont="1" applyFill="1" applyBorder="1" applyAlignment="1">
      <alignment horizontal="center" vertical="center" wrapText="1"/>
    </xf>
    <xf numFmtId="0" fontId="2" fillId="0" borderId="2" xfId="52" applyNumberFormat="1" applyFont="1" applyFill="1" applyBorder="1" applyAlignment="1">
      <alignment horizontal="left" vertical="center" wrapText="1"/>
    </xf>
    <xf numFmtId="0" fontId="2" fillId="0" borderId="3" xfId="52" applyNumberFormat="1" applyFont="1" applyFill="1" applyBorder="1" applyAlignment="1">
      <alignment horizontal="left" vertical="center" wrapText="1"/>
    </xf>
    <xf numFmtId="0" fontId="2" fillId="0" borderId="4" xfId="52" applyNumberFormat="1" applyFont="1" applyFill="1" applyBorder="1" applyAlignment="1">
      <alignment horizontal="left"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1" fillId="0" borderId="1" xfId="0" applyFont="1" applyFill="1" applyBorder="1" applyAlignment="1">
      <alignment horizontal="left" vertical="center"/>
    </xf>
    <xf numFmtId="177" fontId="2" fillId="0" borderId="1" xfId="49" applyNumberFormat="1" applyFont="1" applyFill="1" applyBorder="1" applyAlignment="1">
      <alignment horizontal="center" vertical="center" wrapText="1"/>
    </xf>
    <xf numFmtId="0" fontId="2" fillId="0" borderId="1" xfId="49"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2" xfId="0" applyFont="1" applyBorder="1" applyAlignment="1">
      <alignment horizontal="center" vertical="center" wrapText="1"/>
    </xf>
    <xf numFmtId="0" fontId="7" fillId="0" borderId="7" xfId="0" applyFont="1" applyBorder="1" applyAlignment="1">
      <alignment horizontal="center" vertical="center" wrapText="1"/>
    </xf>
    <xf numFmtId="0" fontId="9" fillId="0" borderId="4" xfId="0" applyFont="1" applyBorder="1" applyAlignment="1">
      <alignment horizontal="center" vertical="center" wrapText="1"/>
    </xf>
    <xf numFmtId="177" fontId="2" fillId="0" borderId="1" xfId="50" applyNumberFormat="1"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Fill="1" applyBorder="1" applyAlignment="1">
      <alignment horizontal="center" vertical="center" wrapText="1"/>
    </xf>
    <xf numFmtId="0" fontId="2" fillId="0" borderId="1" xfId="6" applyFont="1" applyBorder="1" applyAlignment="1">
      <alignment horizontal="left" vertical="center" wrapText="1"/>
    </xf>
    <xf numFmtId="177" fontId="2" fillId="0" borderId="2" xfId="50" applyNumberFormat="1" applyFont="1" applyBorder="1" applyAlignment="1">
      <alignment horizontal="left" vertical="center" wrapText="1"/>
    </xf>
    <xf numFmtId="0" fontId="2" fillId="0" borderId="1" xfId="0" applyFont="1" applyBorder="1" applyAlignment="1">
      <alignment horizontal="center" vertical="center" wrapText="1"/>
    </xf>
    <xf numFmtId="177" fontId="2" fillId="0" borderId="4" xfId="50" applyNumberFormat="1" applyFont="1" applyBorder="1" applyAlignment="1">
      <alignment horizontal="left" vertical="center" wrapText="1"/>
    </xf>
    <xf numFmtId="0" fontId="10" fillId="0"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177" fontId="8" fillId="0" borderId="1" xfId="50" applyNumberFormat="1" applyFont="1" applyFill="1" applyBorder="1" applyAlignment="1">
      <alignment horizontal="left" vertical="center" wrapText="1"/>
    </xf>
    <xf numFmtId="0" fontId="4" fillId="0" borderId="1" xfId="0" applyFont="1" applyFill="1" applyBorder="1" applyAlignment="1">
      <alignment horizontal="left" vertical="center"/>
    </xf>
    <xf numFmtId="177" fontId="2" fillId="0" borderId="1" xfId="50" applyNumberFormat="1" applyFont="1" applyFill="1" applyBorder="1" applyAlignment="1">
      <alignment horizontal="left" vertical="center" wrapText="1"/>
    </xf>
    <xf numFmtId="177" fontId="4" fillId="0" borderId="1" xfId="50" applyNumberFormat="1" applyFont="1" applyFill="1" applyBorder="1" applyAlignment="1">
      <alignment horizontal="left" vertical="center" wrapText="1"/>
    </xf>
    <xf numFmtId="177" fontId="1" fillId="0" borderId="1" xfId="50" applyNumberFormat="1" applyFont="1" applyBorder="1" applyAlignment="1">
      <alignment horizontal="left" vertical="center" wrapText="1"/>
    </xf>
    <xf numFmtId="0" fontId="10" fillId="0" borderId="1" xfId="0" applyFont="1" applyBorder="1" applyAlignment="1">
      <alignment horizontal="left" vertical="center" wrapText="1"/>
    </xf>
    <xf numFmtId="0" fontId="1" fillId="0" borderId="1" xfId="0" applyFont="1" applyBorder="1" applyAlignment="1">
      <alignment horizontal="left" vertical="center"/>
    </xf>
    <xf numFmtId="49" fontId="1" fillId="0" borderId="1" xfId="0" applyNumberFormat="1" applyFont="1" applyBorder="1" applyAlignment="1">
      <alignment horizontal="center" vertical="center" wrapText="1"/>
    </xf>
    <xf numFmtId="0" fontId="1" fillId="0" borderId="1" xfId="0" applyFont="1" applyBorder="1" applyAlignment="1">
      <alignment horizontal="center" vertical="center"/>
    </xf>
    <xf numFmtId="49" fontId="1" fillId="0" borderId="1" xfId="0" applyNumberFormat="1" applyFont="1" applyBorder="1" applyAlignment="1">
      <alignment horizontal="center" vertical="center"/>
    </xf>
    <xf numFmtId="177" fontId="4" fillId="0" borderId="1" xfId="50" applyNumberFormat="1"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177" fontId="8" fillId="0" borderId="1" xfId="0" applyNumberFormat="1" applyFont="1" applyFill="1" applyBorder="1" applyAlignment="1">
      <alignment horizontal="left" vertical="center" wrapText="1"/>
    </xf>
    <xf numFmtId="0" fontId="2" fillId="0" borderId="4" xfId="0" applyFont="1" applyBorder="1" applyAlignment="1">
      <alignment horizontal="left" vertical="center" wrapText="1"/>
    </xf>
    <xf numFmtId="177" fontId="4" fillId="0" borderId="1" xfId="50" applyNumberFormat="1" applyFont="1" applyFill="1" applyBorder="1" applyAlignment="1">
      <alignment horizontal="center" vertical="center" wrapText="1"/>
    </xf>
    <xf numFmtId="177" fontId="8" fillId="0" borderId="2" xfId="50" applyNumberFormat="1" applyFont="1" applyBorder="1" applyAlignment="1">
      <alignment horizontal="left" vertical="center" wrapText="1"/>
    </xf>
    <xf numFmtId="177" fontId="8" fillId="0" borderId="3" xfId="50" applyNumberFormat="1" applyFont="1" applyBorder="1" applyAlignment="1">
      <alignment horizontal="left" vertical="center" wrapText="1"/>
    </xf>
    <xf numFmtId="177" fontId="8" fillId="0" borderId="1" xfId="50" applyNumberFormat="1" applyFont="1" applyBorder="1" applyAlignment="1">
      <alignment horizontal="left" vertical="center" wrapText="1"/>
    </xf>
    <xf numFmtId="177" fontId="8" fillId="0" borderId="4" xfId="50" applyNumberFormat="1" applyFont="1" applyBorder="1" applyAlignment="1">
      <alignment horizontal="left" vertical="center" wrapText="1"/>
    </xf>
    <xf numFmtId="0" fontId="8" fillId="0" borderId="2" xfId="0" applyFont="1" applyFill="1" applyBorder="1" applyAlignment="1">
      <alignment horizontal="left" vertical="center" wrapText="1"/>
    </xf>
    <xf numFmtId="177" fontId="2" fillId="0" borderId="1" xfId="0" applyNumberFormat="1"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4" xfId="0" applyFont="1" applyFill="1" applyBorder="1" applyAlignment="1">
      <alignment horizontal="left" vertical="center" wrapText="1"/>
    </xf>
    <xf numFmtId="177" fontId="2" fillId="0" borderId="2" xfId="50" applyNumberFormat="1" applyFont="1" applyFill="1" applyBorder="1" applyAlignment="1">
      <alignment horizontal="left" vertical="center" wrapText="1"/>
    </xf>
    <xf numFmtId="49" fontId="2" fillId="0" borderId="1" xfId="50" applyNumberFormat="1" applyFont="1" applyFill="1" applyBorder="1" applyAlignment="1">
      <alignment horizontal="left" vertical="center" wrapText="1"/>
    </xf>
    <xf numFmtId="177" fontId="2" fillId="0" borderId="3" xfId="50" applyNumberFormat="1" applyFont="1" applyFill="1" applyBorder="1" applyAlignment="1">
      <alignment horizontal="left" vertical="center" wrapText="1"/>
    </xf>
    <xf numFmtId="177" fontId="2" fillId="0" borderId="1" xfId="50" applyNumberFormat="1" applyFont="1" applyFill="1" applyBorder="1" applyAlignment="1">
      <alignment horizontal="center" vertical="center" wrapText="1"/>
    </xf>
    <xf numFmtId="178" fontId="2" fillId="0" borderId="1" xfId="50" applyNumberFormat="1" applyFont="1" applyFill="1" applyBorder="1" applyAlignment="1">
      <alignment horizontal="center" vertical="center" wrapText="1"/>
    </xf>
    <xf numFmtId="177" fontId="2" fillId="0" borderId="4" xfId="50" applyNumberFormat="1" applyFont="1" applyFill="1" applyBorder="1" applyAlignment="1">
      <alignment horizontal="left" vertical="center" wrapText="1"/>
    </xf>
    <xf numFmtId="0" fontId="2" fillId="0" borderId="1" xfId="0" applyFont="1" applyFill="1" applyBorder="1" applyAlignment="1">
      <alignment horizontal="center" vertical="center"/>
    </xf>
    <xf numFmtId="0" fontId="12" fillId="0" borderId="1" xfId="52" applyNumberFormat="1" applyFont="1" applyFill="1" applyBorder="1" applyAlignment="1">
      <alignment horizontal="left"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11" fillId="0" borderId="1" xfId="52" applyNumberFormat="1" applyFont="1" applyFill="1" applyBorder="1" applyAlignment="1">
      <alignment horizontal="left" vertical="center" wrapText="1"/>
    </xf>
    <xf numFmtId="49" fontId="1" fillId="0" borderId="1" xfId="0" applyNumberFormat="1" applyFont="1" applyFill="1" applyBorder="1" applyAlignment="1">
      <alignment horizontal="left" vertical="center" wrapText="1"/>
    </xf>
    <xf numFmtId="0" fontId="1" fillId="0" borderId="1" xfId="0" applyFont="1" applyBorder="1"/>
    <xf numFmtId="0" fontId="1" fillId="0" borderId="2" xfId="0" applyFont="1" applyFill="1" applyBorder="1" applyAlignment="1">
      <alignment horizontal="left" vertical="center" wrapText="1"/>
    </xf>
    <xf numFmtId="49" fontId="2" fillId="0" borderId="2" xfId="0" applyNumberFormat="1" applyFont="1" applyFill="1" applyBorder="1" applyAlignment="1">
      <alignment horizontal="center" vertical="center" wrapText="1"/>
    </xf>
    <xf numFmtId="0" fontId="1" fillId="0" borderId="3" xfId="0" applyFont="1" applyFill="1" applyBorder="1" applyAlignment="1">
      <alignment horizontal="left" vertical="center" wrapText="1"/>
    </xf>
    <xf numFmtId="49" fontId="2" fillId="0" borderId="3" xfId="0" applyNumberFormat="1" applyFont="1" applyFill="1" applyBorder="1" applyAlignment="1">
      <alignment horizontal="center" vertical="center" wrapText="1"/>
    </xf>
    <xf numFmtId="0" fontId="1" fillId="0" borderId="4" xfId="0" applyFont="1" applyFill="1" applyBorder="1" applyAlignment="1">
      <alignment horizontal="left" vertical="center" wrapText="1"/>
    </xf>
    <xf numFmtId="0" fontId="3" fillId="0" borderId="1" xfId="0" applyFont="1" applyFill="1" applyBorder="1" applyAlignment="1">
      <alignment horizontal="left" vertical="center" wrapText="1"/>
    </xf>
    <xf numFmtId="49" fontId="2" fillId="0" borderId="4" xfId="0" applyNumberFormat="1" applyFont="1" applyFill="1" applyBorder="1" applyAlignment="1">
      <alignment horizontal="center" vertical="center" wrapText="1"/>
    </xf>
    <xf numFmtId="177" fontId="13" fillId="0" borderId="1" xfId="50" applyNumberFormat="1" applyFont="1" applyBorder="1" applyAlignment="1">
      <alignment horizontal="left" vertical="center"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2" fillId="0" borderId="1" xfId="0" applyFont="1" applyFill="1" applyBorder="1" applyAlignment="1">
      <alignment horizontal="left" vertical="center" wrapText="1"/>
    </xf>
    <xf numFmtId="177" fontId="2" fillId="0" borderId="1" xfId="49" applyNumberFormat="1" applyFont="1" applyFill="1" applyBorder="1" applyAlignment="1">
      <alignment horizontal="left" vertical="center" wrapText="1"/>
    </xf>
    <xf numFmtId="0" fontId="14" fillId="0" borderId="1" xfId="0" applyFont="1" applyBorder="1" applyAlignment="1">
      <alignment horizontal="center" vertical="center" wrapText="1"/>
    </xf>
    <xf numFmtId="0" fontId="1" fillId="0" borderId="1" xfId="6" applyFont="1" applyBorder="1" applyAlignment="1">
      <alignment horizontal="left" vertical="center" wrapText="1"/>
    </xf>
    <xf numFmtId="0" fontId="1" fillId="0" borderId="1" xfId="6" applyFont="1" applyFill="1" applyBorder="1" applyAlignment="1">
      <alignment horizontal="left" vertical="center" wrapText="1"/>
    </xf>
    <xf numFmtId="177" fontId="1" fillId="0" borderId="1" xfId="6" applyNumberFormat="1" applyFont="1" applyFill="1" applyBorder="1" applyAlignment="1" applyProtection="1">
      <alignment horizontal="left" vertical="center" wrapText="1"/>
    </xf>
    <xf numFmtId="0" fontId="15" fillId="0" borderId="1" xfId="6" applyFont="1" applyFill="1" applyBorder="1" applyAlignment="1">
      <alignment horizontal="left" vertical="center" wrapText="1"/>
    </xf>
    <xf numFmtId="0" fontId="1" fillId="0" borderId="1" xfId="6" applyNumberFormat="1" applyFont="1" applyFill="1" applyBorder="1" applyAlignment="1" applyProtection="1">
      <alignment horizontal="left"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2" fillId="0" borderId="1" xfId="0" applyFont="1" applyBorder="1" applyAlignment="1" quotePrefix="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_Sheet1" xfId="51"/>
    <cellStyle name="常规_此表由用人单位填写，分口汇总" xfId="52"/>
  </cellStyles>
  <tableStyles count="0" defaultTableStyle="TableStyleMedium2" defaultPivotStyle="PivotStyleMedium9"/>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503971929@qq.com" TargetMode="External"/><Relationship Id="rId8" Type="http://schemas.openxmlformats.org/officeDocument/2006/relationships/hyperlink" Target="mailto:798874622@qq.com" TargetMode="External"/><Relationship Id="rId7" Type="http://schemas.openxmlformats.org/officeDocument/2006/relationships/hyperlink" Target="mailto:414531103@qq.com" TargetMode="External"/><Relationship Id="rId6" Type="http://schemas.openxmlformats.org/officeDocument/2006/relationships/hyperlink" Target="mailto:406104163@qq.com" TargetMode="External"/><Relationship Id="rId5" Type="http://schemas.openxmlformats.org/officeDocument/2006/relationships/hyperlink" Target="mailto:1032398389@qq.com" TargetMode="External"/><Relationship Id="rId40" Type="http://schemas.openxmlformats.org/officeDocument/2006/relationships/hyperlink" Target="mailto:474923846@qq.com" TargetMode="External"/><Relationship Id="rId4" Type="http://schemas.openxmlformats.org/officeDocument/2006/relationships/hyperlink" Target="mailto:362051135@qq.com" TargetMode="External"/><Relationship Id="rId39" Type="http://schemas.openxmlformats.org/officeDocument/2006/relationships/hyperlink" Target="mailto:775491914@qq.com" TargetMode="External"/><Relationship Id="rId38" Type="http://schemas.openxmlformats.org/officeDocument/2006/relationships/hyperlink" Target="mailto:441481933@qq.com" TargetMode="External"/><Relationship Id="rId37" Type="http://schemas.openxmlformats.org/officeDocument/2006/relationships/hyperlink" Target="mailto:ltxczj@163.com" TargetMode="External"/><Relationship Id="rId36" Type="http://schemas.openxmlformats.org/officeDocument/2006/relationships/hyperlink" Target="mailto:ltxnmj@163.com" TargetMode="External"/><Relationship Id="rId35" Type="http://schemas.openxmlformats.org/officeDocument/2006/relationships/hyperlink" Target="mailto:ltsfbgs@163.com" TargetMode="External"/><Relationship Id="rId34" Type="http://schemas.openxmlformats.org/officeDocument/2006/relationships/hyperlink" Target="mailto:876275919@qq.com" TargetMode="External"/><Relationship Id="rId33" Type="http://schemas.openxmlformats.org/officeDocument/2006/relationships/hyperlink" Target="mailto:1551464606@qq.com" TargetMode="External"/><Relationship Id="rId32" Type="http://schemas.openxmlformats.org/officeDocument/2006/relationships/hyperlink" Target="mailto:2508028601@qq.com" TargetMode="External"/><Relationship Id="rId31" Type="http://schemas.openxmlformats.org/officeDocument/2006/relationships/hyperlink" Target="mailto:26710179@qq.com" TargetMode="External"/><Relationship Id="rId30" Type="http://schemas.openxmlformats.org/officeDocument/2006/relationships/hyperlink" Target="mailto:314687544@qq.com" TargetMode="External"/><Relationship Id="rId3" Type="http://schemas.openxmlformats.org/officeDocument/2006/relationships/hyperlink" Target="http://1436643549@qq.com/" TargetMode="External"/><Relationship Id="rId29" Type="http://schemas.openxmlformats.org/officeDocument/2006/relationships/hyperlink" Target="mailto:446076224@qq.com" TargetMode="External"/><Relationship Id="rId28" Type="http://schemas.openxmlformats.org/officeDocument/2006/relationships/hyperlink" Target="mailto:397494279@qq.com" TargetMode="External"/><Relationship Id="rId27" Type="http://schemas.openxmlformats.org/officeDocument/2006/relationships/hyperlink" Target="mailto:1718606925@qq.com" TargetMode="External"/><Relationship Id="rId26" Type="http://schemas.openxmlformats.org/officeDocument/2006/relationships/hyperlink" Target="mailto:1197802534@qq.com" TargetMode="External"/><Relationship Id="rId25" Type="http://schemas.openxmlformats.org/officeDocument/2006/relationships/hyperlink" Target="mailto:634888489@qq.com" TargetMode="External"/><Relationship Id="rId24" Type="http://schemas.openxmlformats.org/officeDocument/2006/relationships/hyperlink" Target="mailto:380747129@qq.com" TargetMode="External"/><Relationship Id="rId23" Type="http://schemas.openxmlformats.org/officeDocument/2006/relationships/hyperlink" Target="mailto:1315093053@qq.com" TargetMode="External"/><Relationship Id="rId22" Type="http://schemas.openxmlformats.org/officeDocument/2006/relationships/hyperlink" Target="mailto:827555006@qq.com" TargetMode="External"/><Relationship Id="rId21" Type="http://schemas.openxmlformats.org/officeDocument/2006/relationships/hyperlink" Target="mailto:627772108@qq.com" TargetMode="External"/><Relationship Id="rId20" Type="http://schemas.openxmlformats.org/officeDocument/2006/relationships/hyperlink" Target="mailto:46361598@qq.com" TargetMode="External"/><Relationship Id="rId2" Type="http://schemas.openxmlformats.org/officeDocument/2006/relationships/hyperlink" Target="mailto:674889497@qq.com" TargetMode="External"/><Relationship Id="rId19" Type="http://schemas.openxmlformats.org/officeDocument/2006/relationships/hyperlink" Target="mailto:562085902@qq.com" TargetMode="External"/><Relationship Id="rId18" Type="http://schemas.openxmlformats.org/officeDocument/2006/relationships/hyperlink" Target="mailto:402394073@qq.com" TargetMode="External"/><Relationship Id="rId17" Type="http://schemas.openxmlformats.org/officeDocument/2006/relationships/hyperlink" Target="mailto:867254740@qq.com" TargetMode="External"/><Relationship Id="rId16" Type="http://schemas.openxmlformats.org/officeDocument/2006/relationships/hyperlink" Target="mailto:441200145@qq.com" TargetMode="External"/><Relationship Id="rId15" Type="http://schemas.openxmlformats.org/officeDocument/2006/relationships/hyperlink" Target="mailto:348792149@qq.com" TargetMode="External"/><Relationship Id="rId14" Type="http://schemas.openxmlformats.org/officeDocument/2006/relationships/hyperlink" Target="mailto:243142812@qq.com" TargetMode="External"/><Relationship Id="rId13" Type="http://schemas.openxmlformats.org/officeDocument/2006/relationships/hyperlink" Target="mailto:258680442@qq.com" TargetMode="External"/><Relationship Id="rId12" Type="http://schemas.openxmlformats.org/officeDocument/2006/relationships/hyperlink" Target="mailto:1137453646@qq.com" TargetMode="External"/><Relationship Id="rId11" Type="http://schemas.openxmlformats.org/officeDocument/2006/relationships/hyperlink" Target="mailto:395669604@qq.com" TargetMode="External"/><Relationship Id="rId10" Type="http://schemas.openxmlformats.org/officeDocument/2006/relationships/hyperlink" Target="mailto:244080255@qq.com" TargetMode="External"/><Relationship Id="rId1" Type="http://schemas.openxmlformats.org/officeDocument/2006/relationships/hyperlink" Target="mailto:984718422@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63"/>
  <sheetViews>
    <sheetView tabSelected="1" topLeftCell="A10" workbookViewId="0">
      <selection activeCell="O32" sqref="O32"/>
    </sheetView>
  </sheetViews>
  <sheetFormatPr defaultColWidth="9" defaultRowHeight="13.5"/>
  <cols>
    <col min="1" max="1" width="3.625" style="9" customWidth="1"/>
    <col min="2" max="2" width="8.25" style="10" customWidth="1"/>
    <col min="3" max="3" width="7.5" style="10" customWidth="1"/>
    <col min="4" max="4" width="4.125" style="9" customWidth="1"/>
    <col min="5" max="5" width="4.875" style="9" customWidth="1"/>
    <col min="6" max="6" width="4.75" style="11" customWidth="1"/>
    <col min="7" max="7" width="5.625" style="12" customWidth="1"/>
    <col min="8" max="8" width="3.875" style="13" customWidth="1"/>
    <col min="9" max="9" width="14.625" style="10" customWidth="1"/>
    <col min="10" max="10" width="21.25" style="10" customWidth="1"/>
    <col min="11" max="11" width="9.125" style="10" customWidth="1"/>
    <col min="12" max="12" width="6.625" style="14" customWidth="1"/>
    <col min="13" max="13" width="16.5" style="10" customWidth="1"/>
    <col min="14" max="14" width="6" style="9" customWidth="1"/>
    <col min="15" max="15" width="11.25" style="12" customWidth="1"/>
    <col min="16" max="16" width="10" style="9" customWidth="1"/>
    <col min="17" max="17" width="8.5" style="9" customWidth="1"/>
    <col min="18" max="16384" width="9" style="9"/>
  </cols>
  <sheetData>
    <row r="1" ht="37.5" customHeight="1" spans="1:17">
      <c r="A1" s="15" t="s">
        <v>0</v>
      </c>
      <c r="B1" s="16"/>
      <c r="C1" s="16"/>
      <c r="D1" s="15"/>
      <c r="E1" s="15"/>
      <c r="F1" s="17"/>
      <c r="G1" s="15"/>
      <c r="H1" s="15"/>
      <c r="I1" s="16"/>
      <c r="J1" s="16"/>
      <c r="K1" s="16"/>
      <c r="L1" s="16"/>
      <c r="M1" s="16"/>
      <c r="N1" s="15"/>
      <c r="O1" s="15"/>
      <c r="P1" s="15"/>
      <c r="Q1" s="15"/>
    </row>
    <row r="2" ht="23.25" customHeight="1" spans="1:17">
      <c r="A2" s="18" t="s">
        <v>1</v>
      </c>
      <c r="B2" s="18" t="s">
        <v>2</v>
      </c>
      <c r="C2" s="18" t="s">
        <v>3</v>
      </c>
      <c r="D2" s="19" t="s">
        <v>4</v>
      </c>
      <c r="E2" s="18" t="s">
        <v>5</v>
      </c>
      <c r="F2" s="20" t="s">
        <v>6</v>
      </c>
      <c r="G2" s="18" t="s">
        <v>7</v>
      </c>
      <c r="H2" s="21" t="s">
        <v>8</v>
      </c>
      <c r="I2" s="73" t="s">
        <v>9</v>
      </c>
      <c r="J2" s="74"/>
      <c r="K2" s="74"/>
      <c r="L2" s="74"/>
      <c r="M2" s="75" t="s">
        <v>10</v>
      </c>
      <c r="N2" s="18" t="s">
        <v>11</v>
      </c>
      <c r="O2" s="18"/>
      <c r="P2" s="18"/>
      <c r="Q2" s="18"/>
    </row>
    <row r="3" ht="40.5" customHeight="1" spans="1:17">
      <c r="A3" s="18"/>
      <c r="B3" s="18"/>
      <c r="C3" s="18"/>
      <c r="D3" s="22"/>
      <c r="E3" s="18"/>
      <c r="F3" s="23"/>
      <c r="G3" s="18"/>
      <c r="H3" s="21"/>
      <c r="I3" s="19" t="s">
        <v>12</v>
      </c>
      <c r="J3" s="19" t="s">
        <v>13</v>
      </c>
      <c r="K3" s="19" t="s">
        <v>14</v>
      </c>
      <c r="L3" s="76" t="s">
        <v>15</v>
      </c>
      <c r="M3" s="77"/>
      <c r="N3" s="18" t="s">
        <v>16</v>
      </c>
      <c r="O3" s="18" t="s">
        <v>17</v>
      </c>
      <c r="P3" s="18" t="s">
        <v>18</v>
      </c>
      <c r="Q3" s="137" t="s">
        <v>19</v>
      </c>
    </row>
    <row r="4" s="1" customFormat="1" ht="50.1" customHeight="1" spans="1:17">
      <c r="A4" s="24">
        <v>1</v>
      </c>
      <c r="B4" s="25" t="s">
        <v>20</v>
      </c>
      <c r="C4" s="26" t="s">
        <v>21</v>
      </c>
      <c r="D4" s="24" t="s">
        <v>22</v>
      </c>
      <c r="E4" s="27" t="s">
        <v>23</v>
      </c>
      <c r="F4" s="28">
        <v>27101</v>
      </c>
      <c r="G4" s="29" t="s">
        <v>24</v>
      </c>
      <c r="H4" s="30">
        <v>1</v>
      </c>
      <c r="I4" s="78" t="s">
        <v>25</v>
      </c>
      <c r="J4" s="55" t="s">
        <v>26</v>
      </c>
      <c r="K4" s="79" t="s">
        <v>27</v>
      </c>
      <c r="L4" s="78" t="s">
        <v>28</v>
      </c>
      <c r="M4" s="79" t="s">
        <v>29</v>
      </c>
      <c r="N4" s="40" t="s">
        <v>30</v>
      </c>
      <c r="O4" s="80" t="s">
        <v>31</v>
      </c>
      <c r="P4" s="81" t="s">
        <v>32</v>
      </c>
      <c r="Q4" s="138" t="s">
        <v>33</v>
      </c>
    </row>
    <row r="5" s="1" customFormat="1" ht="48" customHeight="1" spans="1:17">
      <c r="A5" s="24">
        <v>2</v>
      </c>
      <c r="B5" s="31"/>
      <c r="C5" s="26"/>
      <c r="D5" s="24"/>
      <c r="E5" s="27"/>
      <c r="F5" s="28">
        <v>27102</v>
      </c>
      <c r="G5" s="29"/>
      <c r="H5" s="30">
        <v>1</v>
      </c>
      <c r="I5" s="78" t="s">
        <v>25</v>
      </c>
      <c r="J5" s="55" t="s">
        <v>34</v>
      </c>
      <c r="K5" s="79"/>
      <c r="L5" s="78"/>
      <c r="M5" s="79"/>
      <c r="N5" s="40"/>
      <c r="O5" s="80"/>
      <c r="P5" s="81"/>
      <c r="Q5" s="138"/>
    </row>
    <row r="6" s="1" customFormat="1" ht="42.95" customHeight="1" spans="1:16382">
      <c r="A6" s="24">
        <v>3</v>
      </c>
      <c r="B6" s="31"/>
      <c r="C6" s="26" t="s">
        <v>35</v>
      </c>
      <c r="D6" s="24" t="s">
        <v>22</v>
      </c>
      <c r="E6" s="27" t="s">
        <v>23</v>
      </c>
      <c r="F6" s="28">
        <v>27103</v>
      </c>
      <c r="G6" s="29" t="s">
        <v>24</v>
      </c>
      <c r="H6" s="30">
        <v>1</v>
      </c>
      <c r="I6" s="78" t="s">
        <v>25</v>
      </c>
      <c r="J6" s="55" t="s">
        <v>36</v>
      </c>
      <c r="K6" s="79"/>
      <c r="L6" s="78"/>
      <c r="M6" s="79"/>
      <c r="N6" s="40"/>
      <c r="O6" s="80"/>
      <c r="P6" s="81"/>
      <c r="Q6" s="138"/>
      <c r="XEW6" s="3"/>
      <c r="XEX6" s="3"/>
      <c r="XEY6" s="3"/>
      <c r="XEZ6" s="3"/>
      <c r="XFA6" s="3"/>
      <c r="XFB6" s="3"/>
    </row>
    <row r="7" s="1" customFormat="1" ht="51" customHeight="1" spans="1:17">
      <c r="A7" s="24">
        <v>4</v>
      </c>
      <c r="B7" s="32"/>
      <c r="C7" s="26"/>
      <c r="D7" s="24"/>
      <c r="E7" s="27"/>
      <c r="F7" s="28">
        <v>27104</v>
      </c>
      <c r="G7" s="29"/>
      <c r="H7" s="30">
        <v>1</v>
      </c>
      <c r="I7" s="78" t="s">
        <v>25</v>
      </c>
      <c r="J7" s="55" t="s">
        <v>37</v>
      </c>
      <c r="K7" s="79"/>
      <c r="L7" s="78"/>
      <c r="M7" s="79"/>
      <c r="N7" s="40"/>
      <c r="O7" s="80"/>
      <c r="P7" s="81"/>
      <c r="Q7" s="138"/>
    </row>
    <row r="8" s="1" customFormat="1" ht="90" customHeight="1" spans="1:17">
      <c r="A8" s="24">
        <v>5</v>
      </c>
      <c r="B8" s="26" t="s">
        <v>38</v>
      </c>
      <c r="C8" s="26" t="s">
        <v>39</v>
      </c>
      <c r="D8" s="33" t="s">
        <v>22</v>
      </c>
      <c r="E8" s="27" t="s">
        <v>23</v>
      </c>
      <c r="F8" s="28">
        <v>27105</v>
      </c>
      <c r="G8" s="29" t="s">
        <v>40</v>
      </c>
      <c r="H8" s="34">
        <v>1</v>
      </c>
      <c r="I8" s="82" t="s">
        <v>41</v>
      </c>
      <c r="J8" s="79" t="s">
        <v>42</v>
      </c>
      <c r="K8" s="79" t="s">
        <v>43</v>
      </c>
      <c r="L8" s="79"/>
      <c r="M8" s="79" t="s">
        <v>44</v>
      </c>
      <c r="N8" s="83" t="s">
        <v>45</v>
      </c>
      <c r="O8" s="146" t="s">
        <v>46</v>
      </c>
      <c r="P8" s="79" t="s">
        <v>47</v>
      </c>
      <c r="Q8" s="138" t="s">
        <v>48</v>
      </c>
    </row>
    <row r="9" s="1" customFormat="1" ht="101.1" customHeight="1" spans="1:17">
      <c r="A9" s="24">
        <v>6</v>
      </c>
      <c r="B9" s="35" t="s">
        <v>49</v>
      </c>
      <c r="C9" s="35" t="s">
        <v>49</v>
      </c>
      <c r="D9" s="36" t="s">
        <v>22</v>
      </c>
      <c r="E9" s="37" t="s">
        <v>23</v>
      </c>
      <c r="F9" s="28">
        <v>27106</v>
      </c>
      <c r="G9" s="37" t="s">
        <v>24</v>
      </c>
      <c r="H9" s="38">
        <v>1</v>
      </c>
      <c r="I9" s="84"/>
      <c r="J9" s="79" t="s">
        <v>50</v>
      </c>
      <c r="K9" s="79" t="s">
        <v>43</v>
      </c>
      <c r="L9" s="79"/>
      <c r="M9" s="79"/>
      <c r="N9" s="83" t="s">
        <v>51</v>
      </c>
      <c r="O9" s="83" t="s">
        <v>52</v>
      </c>
      <c r="P9" s="79" t="s">
        <v>53</v>
      </c>
      <c r="Q9" s="48" t="s">
        <v>54</v>
      </c>
    </row>
    <row r="10" s="2" customFormat="1" ht="245.1" customHeight="1" spans="1:17">
      <c r="A10" s="24">
        <v>7</v>
      </c>
      <c r="B10" s="39" t="s">
        <v>55</v>
      </c>
      <c r="C10" s="39" t="s">
        <v>55</v>
      </c>
      <c r="D10" s="40" t="s">
        <v>56</v>
      </c>
      <c r="E10" s="40" t="s">
        <v>57</v>
      </c>
      <c r="F10" s="28">
        <v>27107</v>
      </c>
      <c r="G10" s="40" t="s">
        <v>58</v>
      </c>
      <c r="H10" s="40">
        <v>3</v>
      </c>
      <c r="I10" s="39" t="s">
        <v>59</v>
      </c>
      <c r="J10" s="85" t="s">
        <v>60</v>
      </c>
      <c r="K10" s="39"/>
      <c r="L10" s="39"/>
      <c r="M10" s="86" t="s">
        <v>61</v>
      </c>
      <c r="N10" s="40" t="s">
        <v>62</v>
      </c>
      <c r="O10" s="40" t="s">
        <v>63</v>
      </c>
      <c r="P10" s="39" t="s">
        <v>64</v>
      </c>
      <c r="Q10" s="138" t="s">
        <v>65</v>
      </c>
    </row>
    <row r="11" s="3" customFormat="1" ht="51" customHeight="1" spans="1:17">
      <c r="A11" s="24">
        <v>8</v>
      </c>
      <c r="B11" s="41" t="s">
        <v>66</v>
      </c>
      <c r="C11" s="42" t="s">
        <v>67</v>
      </c>
      <c r="D11" s="43" t="s">
        <v>22</v>
      </c>
      <c r="E11" s="43" t="s">
        <v>23</v>
      </c>
      <c r="F11" s="44">
        <v>27201</v>
      </c>
      <c r="G11" s="43" t="s">
        <v>24</v>
      </c>
      <c r="H11" s="45">
        <v>1</v>
      </c>
      <c r="I11" s="42" t="s">
        <v>25</v>
      </c>
      <c r="J11" s="87" t="s">
        <v>68</v>
      </c>
      <c r="K11" s="88"/>
      <c r="L11" s="89" t="s">
        <v>69</v>
      </c>
      <c r="M11" s="39" t="s">
        <v>70</v>
      </c>
      <c r="N11" s="43" t="s">
        <v>71</v>
      </c>
      <c r="O11" s="43">
        <v>18209336198</v>
      </c>
      <c r="P11" s="42" t="s">
        <v>72</v>
      </c>
      <c r="Q11" s="139" t="s">
        <v>73</v>
      </c>
    </row>
    <row r="12" s="3" customFormat="1" ht="57" customHeight="1" spans="1:17">
      <c r="A12" s="24">
        <v>9</v>
      </c>
      <c r="B12" s="46"/>
      <c r="C12" s="42"/>
      <c r="D12" s="43"/>
      <c r="E12" s="43" t="s">
        <v>74</v>
      </c>
      <c r="F12" s="44">
        <v>27202</v>
      </c>
      <c r="G12" s="43" t="s">
        <v>58</v>
      </c>
      <c r="H12" s="45">
        <v>1</v>
      </c>
      <c r="I12" s="42"/>
      <c r="J12" s="87" t="s">
        <v>75</v>
      </c>
      <c r="K12" s="90"/>
      <c r="L12" s="89"/>
      <c r="M12" s="39"/>
      <c r="N12" s="43"/>
      <c r="O12" s="43"/>
      <c r="P12" s="42"/>
      <c r="Q12" s="63"/>
    </row>
    <row r="13" s="3" customFormat="1" ht="75" customHeight="1" spans="1:17">
      <c r="A13" s="24">
        <v>10</v>
      </c>
      <c r="B13" s="47"/>
      <c r="C13" s="42" t="s">
        <v>76</v>
      </c>
      <c r="D13" s="43" t="s">
        <v>22</v>
      </c>
      <c r="E13" s="43" t="s">
        <v>23</v>
      </c>
      <c r="F13" s="44">
        <v>27203</v>
      </c>
      <c r="G13" s="43" t="s">
        <v>24</v>
      </c>
      <c r="H13" s="45">
        <v>1</v>
      </c>
      <c r="I13" s="42" t="s">
        <v>25</v>
      </c>
      <c r="J13" s="53" t="s">
        <v>77</v>
      </c>
      <c r="K13" s="42"/>
      <c r="L13" s="89" t="s">
        <v>69</v>
      </c>
      <c r="M13" s="39" t="s">
        <v>70</v>
      </c>
      <c r="N13" s="43" t="s">
        <v>78</v>
      </c>
      <c r="O13" s="43">
        <v>13993308722</v>
      </c>
      <c r="P13" s="42" t="s">
        <v>79</v>
      </c>
      <c r="Q13" s="139" t="s">
        <v>80</v>
      </c>
    </row>
    <row r="14" s="4" customFormat="1" ht="72" customHeight="1" spans="1:17">
      <c r="A14" s="24">
        <v>11</v>
      </c>
      <c r="B14" s="48" t="s">
        <v>81</v>
      </c>
      <c r="C14" s="48" t="s">
        <v>82</v>
      </c>
      <c r="D14" s="33" t="s">
        <v>22</v>
      </c>
      <c r="E14" s="49" t="s">
        <v>23</v>
      </c>
      <c r="F14" s="44">
        <v>27204</v>
      </c>
      <c r="G14" s="50" t="s">
        <v>24</v>
      </c>
      <c r="H14" s="51">
        <v>1</v>
      </c>
      <c r="I14" s="91" t="s">
        <v>83</v>
      </c>
      <c r="J14" s="92" t="s">
        <v>84</v>
      </c>
      <c r="K14" s="93"/>
      <c r="L14" s="91"/>
      <c r="M14" s="48" t="s">
        <v>70</v>
      </c>
      <c r="N14" s="33" t="s">
        <v>85</v>
      </c>
      <c r="O14" s="94" t="s">
        <v>86</v>
      </c>
      <c r="P14" s="48" t="s">
        <v>87</v>
      </c>
      <c r="Q14" s="138" t="s">
        <v>88</v>
      </c>
    </row>
    <row r="15" s="4" customFormat="1" ht="57" customHeight="1" spans="1:17">
      <c r="A15" s="24">
        <v>12</v>
      </c>
      <c r="B15" s="48"/>
      <c r="C15" s="48" t="s">
        <v>89</v>
      </c>
      <c r="D15" s="33" t="s">
        <v>22</v>
      </c>
      <c r="E15" s="49" t="s">
        <v>90</v>
      </c>
      <c r="F15" s="44">
        <v>27205</v>
      </c>
      <c r="G15" s="50" t="s">
        <v>24</v>
      </c>
      <c r="H15" s="51">
        <v>1</v>
      </c>
      <c r="I15" s="91"/>
      <c r="J15" s="92" t="s">
        <v>91</v>
      </c>
      <c r="K15" s="93"/>
      <c r="L15" s="91"/>
      <c r="M15" s="48"/>
      <c r="N15" s="95" t="s">
        <v>92</v>
      </c>
      <c r="O15" s="96" t="s">
        <v>93</v>
      </c>
      <c r="P15" s="48" t="s">
        <v>94</v>
      </c>
      <c r="Q15" s="138" t="s">
        <v>95</v>
      </c>
    </row>
    <row r="16" s="4" customFormat="1" ht="63" customHeight="1" spans="1:17">
      <c r="A16" s="24">
        <v>13</v>
      </c>
      <c r="B16" s="48"/>
      <c r="C16" s="48" t="s">
        <v>96</v>
      </c>
      <c r="D16" s="33" t="s">
        <v>22</v>
      </c>
      <c r="E16" s="49" t="s">
        <v>90</v>
      </c>
      <c r="F16" s="44">
        <v>27206</v>
      </c>
      <c r="G16" s="50" t="s">
        <v>24</v>
      </c>
      <c r="H16" s="51">
        <v>1</v>
      </c>
      <c r="I16" s="91"/>
      <c r="J16" s="92" t="s">
        <v>97</v>
      </c>
      <c r="K16" s="93"/>
      <c r="L16" s="91"/>
      <c r="M16" s="48"/>
      <c r="N16" s="33" t="s">
        <v>98</v>
      </c>
      <c r="O16" s="33">
        <v>15097077749</v>
      </c>
      <c r="P16" s="48" t="s">
        <v>99</v>
      </c>
      <c r="Q16" s="138" t="s">
        <v>100</v>
      </c>
    </row>
    <row r="17" s="4" customFormat="1" ht="60.95" customHeight="1" spans="1:17">
      <c r="A17" s="24">
        <v>14</v>
      </c>
      <c r="B17" s="26" t="s">
        <v>101</v>
      </c>
      <c r="C17" s="26" t="s">
        <v>102</v>
      </c>
      <c r="D17" s="24" t="s">
        <v>22</v>
      </c>
      <c r="E17" s="27" t="s">
        <v>23</v>
      </c>
      <c r="F17" s="44">
        <v>27207</v>
      </c>
      <c r="G17" s="29" t="s">
        <v>40</v>
      </c>
      <c r="H17" s="34">
        <v>2</v>
      </c>
      <c r="I17" s="53" t="s">
        <v>25</v>
      </c>
      <c r="J17" s="35" t="s">
        <v>103</v>
      </c>
      <c r="K17" s="26"/>
      <c r="L17" s="97"/>
      <c r="M17" s="98" t="s">
        <v>70</v>
      </c>
      <c r="N17" s="83" t="s">
        <v>104</v>
      </c>
      <c r="O17" s="83">
        <v>18993340096</v>
      </c>
      <c r="P17" s="79" t="s">
        <v>105</v>
      </c>
      <c r="Q17" s="138" t="s">
        <v>106</v>
      </c>
    </row>
    <row r="18" s="4" customFormat="1" ht="66" customHeight="1" spans="1:17">
      <c r="A18" s="24">
        <v>15</v>
      </c>
      <c r="B18" s="26" t="s">
        <v>107</v>
      </c>
      <c r="C18" s="26" t="s">
        <v>108</v>
      </c>
      <c r="D18" s="24" t="s">
        <v>22</v>
      </c>
      <c r="E18" s="27" t="s">
        <v>23</v>
      </c>
      <c r="F18" s="44">
        <v>27208</v>
      </c>
      <c r="G18" s="29" t="s">
        <v>40</v>
      </c>
      <c r="H18" s="34">
        <v>1</v>
      </c>
      <c r="I18" s="53" t="s">
        <v>25</v>
      </c>
      <c r="J18" s="35" t="s">
        <v>109</v>
      </c>
      <c r="K18" s="26"/>
      <c r="L18" s="97" t="s">
        <v>110</v>
      </c>
      <c r="M18" s="99"/>
      <c r="N18" s="83" t="s">
        <v>111</v>
      </c>
      <c r="O18" s="83">
        <v>18893335599</v>
      </c>
      <c r="P18" s="79" t="s">
        <v>112</v>
      </c>
      <c r="Q18" s="138" t="s">
        <v>113</v>
      </c>
    </row>
    <row r="19" s="4" customFormat="1" ht="83.1" customHeight="1" spans="1:17">
      <c r="A19" s="24">
        <v>16</v>
      </c>
      <c r="B19" s="42" t="s">
        <v>114</v>
      </c>
      <c r="C19" s="42" t="s">
        <v>114</v>
      </c>
      <c r="D19" s="43" t="s">
        <v>22</v>
      </c>
      <c r="E19" s="52" t="s">
        <v>23</v>
      </c>
      <c r="F19" s="44">
        <v>27209</v>
      </c>
      <c r="G19" s="50" t="s">
        <v>24</v>
      </c>
      <c r="H19" s="45">
        <v>1</v>
      </c>
      <c r="I19" s="53" t="s">
        <v>25</v>
      </c>
      <c r="J19" s="100" t="s">
        <v>115</v>
      </c>
      <c r="K19" s="97"/>
      <c r="L19" s="79"/>
      <c r="M19" s="101"/>
      <c r="N19" s="102" t="s">
        <v>116</v>
      </c>
      <c r="O19" s="102" t="s">
        <v>117</v>
      </c>
      <c r="P19" s="90" t="s">
        <v>118</v>
      </c>
      <c r="Q19" s="140" t="s">
        <v>119</v>
      </c>
    </row>
    <row r="20" s="4" customFormat="1" ht="45.95" customHeight="1" spans="1:17">
      <c r="A20" s="24">
        <v>17</v>
      </c>
      <c r="B20" s="53" t="s">
        <v>120</v>
      </c>
      <c r="C20" s="53" t="s">
        <v>121</v>
      </c>
      <c r="D20" s="43" t="s">
        <v>22</v>
      </c>
      <c r="E20" s="52" t="s">
        <v>23</v>
      </c>
      <c r="F20" s="44">
        <v>27210</v>
      </c>
      <c r="G20" s="29" t="s">
        <v>40</v>
      </c>
      <c r="H20" s="52">
        <v>1</v>
      </c>
      <c r="I20" s="103" t="s">
        <v>41</v>
      </c>
      <c r="J20" s="53" t="s">
        <v>122</v>
      </c>
      <c r="K20" s="97"/>
      <c r="L20" s="79"/>
      <c r="M20" s="98" t="s">
        <v>70</v>
      </c>
      <c r="N20" s="52" t="s">
        <v>123</v>
      </c>
      <c r="O20" s="52" t="s">
        <v>124</v>
      </c>
      <c r="P20" s="53" t="s">
        <v>125</v>
      </c>
      <c r="Q20" s="141" t="s">
        <v>126</v>
      </c>
    </row>
    <row r="21" s="4" customFormat="1" ht="48" customHeight="1" spans="1:17">
      <c r="A21" s="24">
        <v>18</v>
      </c>
      <c r="B21" s="26" t="s">
        <v>127</v>
      </c>
      <c r="C21" s="42" t="s">
        <v>128</v>
      </c>
      <c r="D21" s="43" t="s">
        <v>22</v>
      </c>
      <c r="E21" s="52" t="s">
        <v>23</v>
      </c>
      <c r="F21" s="44">
        <v>27211</v>
      </c>
      <c r="G21" s="29" t="s">
        <v>40</v>
      </c>
      <c r="H21" s="45">
        <v>1</v>
      </c>
      <c r="I21" s="104"/>
      <c r="J21" s="105" t="s">
        <v>129</v>
      </c>
      <c r="K21" s="97"/>
      <c r="L21" s="79"/>
      <c r="M21" s="99"/>
      <c r="N21" s="64" t="s">
        <v>130</v>
      </c>
      <c r="O21" s="64">
        <v>15809334562</v>
      </c>
      <c r="P21" s="63" t="s">
        <v>131</v>
      </c>
      <c r="Q21" s="63" t="s">
        <v>132</v>
      </c>
    </row>
    <row r="22" s="4" customFormat="1" ht="54" customHeight="1" spans="1:17">
      <c r="A22" s="24">
        <v>19</v>
      </c>
      <c r="B22" s="26"/>
      <c r="C22" s="42" t="s">
        <v>133</v>
      </c>
      <c r="D22" s="43" t="s">
        <v>22</v>
      </c>
      <c r="E22" s="52" t="s">
        <v>23</v>
      </c>
      <c r="F22" s="44">
        <v>27212</v>
      </c>
      <c r="G22" s="29" t="s">
        <v>40</v>
      </c>
      <c r="H22" s="45">
        <v>1</v>
      </c>
      <c r="I22" s="104"/>
      <c r="J22" s="100" t="s">
        <v>134</v>
      </c>
      <c r="K22" s="97"/>
      <c r="L22" s="79"/>
      <c r="M22" s="99"/>
      <c r="N22" s="64"/>
      <c r="O22" s="64"/>
      <c r="P22" s="63"/>
      <c r="Q22" s="63"/>
    </row>
    <row r="23" s="4" customFormat="1" ht="66" customHeight="1" spans="1:17">
      <c r="A23" s="24">
        <v>20</v>
      </c>
      <c r="B23" s="26"/>
      <c r="C23" s="54" t="s">
        <v>135</v>
      </c>
      <c r="D23" s="43" t="s">
        <v>22</v>
      </c>
      <c r="E23" s="52" t="s">
        <v>23</v>
      </c>
      <c r="F23" s="44">
        <v>27213</v>
      </c>
      <c r="G23" s="29" t="s">
        <v>40</v>
      </c>
      <c r="H23" s="45">
        <v>1</v>
      </c>
      <c r="I23" s="104"/>
      <c r="J23" s="100" t="s">
        <v>134</v>
      </c>
      <c r="K23" s="97"/>
      <c r="L23" s="79"/>
      <c r="M23" s="99"/>
      <c r="N23" s="64"/>
      <c r="O23" s="64"/>
      <c r="P23" s="63"/>
      <c r="Q23" s="63"/>
    </row>
    <row r="24" s="4" customFormat="1" ht="51" customHeight="1" spans="1:17">
      <c r="A24" s="24">
        <v>21</v>
      </c>
      <c r="B24" s="26"/>
      <c r="C24" s="54" t="s">
        <v>136</v>
      </c>
      <c r="D24" s="43" t="s">
        <v>22</v>
      </c>
      <c r="E24" s="52" t="s">
        <v>23</v>
      </c>
      <c r="F24" s="44">
        <v>27214</v>
      </c>
      <c r="G24" s="29" t="s">
        <v>40</v>
      </c>
      <c r="H24" s="45">
        <v>1</v>
      </c>
      <c r="I24" s="106"/>
      <c r="J24" s="100" t="s">
        <v>134</v>
      </c>
      <c r="K24" s="97"/>
      <c r="L24" s="79"/>
      <c r="M24" s="99"/>
      <c r="N24" s="64"/>
      <c r="O24" s="64"/>
      <c r="P24" s="63"/>
      <c r="Q24" s="63"/>
    </row>
    <row r="25" s="4" customFormat="1" ht="50.1" customHeight="1" spans="1:17">
      <c r="A25" s="24">
        <v>22</v>
      </c>
      <c r="B25" s="42" t="s">
        <v>137</v>
      </c>
      <c r="C25" s="42" t="s">
        <v>138</v>
      </c>
      <c r="D25" s="43" t="s">
        <v>22</v>
      </c>
      <c r="E25" s="52" t="s">
        <v>23</v>
      </c>
      <c r="F25" s="44">
        <v>27215</v>
      </c>
      <c r="G25" s="29" t="s">
        <v>40</v>
      </c>
      <c r="H25" s="45">
        <v>1</v>
      </c>
      <c r="I25" s="107" t="s">
        <v>41</v>
      </c>
      <c r="J25" s="108" t="s">
        <v>139</v>
      </c>
      <c r="K25" s="97"/>
      <c r="L25" s="79"/>
      <c r="M25" s="99"/>
      <c r="N25" s="64" t="s">
        <v>140</v>
      </c>
      <c r="O25" s="64">
        <v>18919335272</v>
      </c>
      <c r="P25" s="63" t="s">
        <v>141</v>
      </c>
      <c r="Q25" s="139" t="s">
        <v>142</v>
      </c>
    </row>
    <row r="26" s="4" customFormat="1" ht="57.95" customHeight="1" spans="1:17">
      <c r="A26" s="24">
        <v>23</v>
      </c>
      <c r="B26" s="42" t="s">
        <v>143</v>
      </c>
      <c r="C26" s="42" t="s">
        <v>144</v>
      </c>
      <c r="D26" s="43" t="s">
        <v>22</v>
      </c>
      <c r="E26" s="52" t="s">
        <v>23</v>
      </c>
      <c r="F26" s="44">
        <v>27216</v>
      </c>
      <c r="G26" s="29" t="s">
        <v>40</v>
      </c>
      <c r="H26" s="45">
        <v>1</v>
      </c>
      <c r="I26" s="109"/>
      <c r="J26" s="108" t="s">
        <v>145</v>
      </c>
      <c r="K26" s="97"/>
      <c r="L26" s="97"/>
      <c r="M26" s="99"/>
      <c r="N26" s="40" t="s">
        <v>146</v>
      </c>
      <c r="O26" s="40">
        <v>13830328766</v>
      </c>
      <c r="P26" s="39" t="s">
        <v>147</v>
      </c>
      <c r="Q26" s="63" t="s">
        <v>148</v>
      </c>
    </row>
    <row r="27" s="4" customFormat="1" ht="51.95" customHeight="1" spans="1:17">
      <c r="A27" s="24">
        <v>24</v>
      </c>
      <c r="B27" s="42" t="s">
        <v>149</v>
      </c>
      <c r="C27" s="42" t="s">
        <v>149</v>
      </c>
      <c r="D27" s="43" t="s">
        <v>22</v>
      </c>
      <c r="E27" s="52" t="s">
        <v>23</v>
      </c>
      <c r="F27" s="44">
        <v>27217</v>
      </c>
      <c r="G27" s="29" t="s">
        <v>40</v>
      </c>
      <c r="H27" s="45">
        <v>1</v>
      </c>
      <c r="I27" s="110"/>
      <c r="J27" s="108" t="s">
        <v>150</v>
      </c>
      <c r="K27" s="97"/>
      <c r="L27" s="97"/>
      <c r="M27" s="101"/>
      <c r="N27" s="64" t="s">
        <v>151</v>
      </c>
      <c r="O27" s="64" t="s">
        <v>152</v>
      </c>
      <c r="P27" s="63" t="s">
        <v>153</v>
      </c>
      <c r="Q27" s="139" t="s">
        <v>154</v>
      </c>
    </row>
    <row r="28" s="2" customFormat="1" ht="81" customHeight="1" spans="1:17">
      <c r="A28" s="24">
        <v>25</v>
      </c>
      <c r="B28" s="55" t="s">
        <v>155</v>
      </c>
      <c r="C28" s="55" t="s">
        <v>155</v>
      </c>
      <c r="D28" s="56" t="s">
        <v>22</v>
      </c>
      <c r="E28" s="52" t="s">
        <v>23</v>
      </c>
      <c r="F28" s="57">
        <v>27301</v>
      </c>
      <c r="G28" s="56" t="s">
        <v>24</v>
      </c>
      <c r="H28" s="56">
        <v>1</v>
      </c>
      <c r="I28" s="39" t="s">
        <v>25</v>
      </c>
      <c r="J28" s="55" t="s">
        <v>156</v>
      </c>
      <c r="K28" s="55" t="s">
        <v>157</v>
      </c>
      <c r="L28" s="55" t="s">
        <v>110</v>
      </c>
      <c r="M28" s="111" t="s">
        <v>158</v>
      </c>
      <c r="N28" s="40" t="s">
        <v>159</v>
      </c>
      <c r="O28" s="40" t="s">
        <v>160</v>
      </c>
      <c r="P28" s="39" t="s">
        <v>161</v>
      </c>
      <c r="Q28" s="138" t="s">
        <v>162</v>
      </c>
    </row>
    <row r="29" s="2" customFormat="1" ht="87.95" customHeight="1" spans="1:17">
      <c r="A29" s="24">
        <v>26</v>
      </c>
      <c r="B29" s="39" t="s">
        <v>163</v>
      </c>
      <c r="C29" s="39" t="s">
        <v>164</v>
      </c>
      <c r="D29" s="58" t="s">
        <v>22</v>
      </c>
      <c r="E29" s="52" t="s">
        <v>23</v>
      </c>
      <c r="F29" s="57">
        <v>27302</v>
      </c>
      <c r="G29" s="56" t="s">
        <v>24</v>
      </c>
      <c r="H29" s="59">
        <v>1</v>
      </c>
      <c r="I29" s="39" t="s">
        <v>25</v>
      </c>
      <c r="J29" s="89" t="s">
        <v>165</v>
      </c>
      <c r="K29" s="112" t="s">
        <v>43</v>
      </c>
      <c r="L29" s="89"/>
      <c r="M29" s="113"/>
      <c r="N29" s="114" t="s">
        <v>166</v>
      </c>
      <c r="O29" s="115" t="s">
        <v>167</v>
      </c>
      <c r="P29" s="89" t="s">
        <v>168</v>
      </c>
      <c r="Q29" s="140" t="s">
        <v>169</v>
      </c>
    </row>
    <row r="30" s="2" customFormat="1" ht="78" customHeight="1" spans="1:17">
      <c r="A30" s="24">
        <v>27</v>
      </c>
      <c r="B30" s="39" t="s">
        <v>170</v>
      </c>
      <c r="C30" s="55" t="s">
        <v>171</v>
      </c>
      <c r="D30" s="56" t="s">
        <v>22</v>
      </c>
      <c r="E30" s="52" t="s">
        <v>23</v>
      </c>
      <c r="F30" s="57">
        <v>27303</v>
      </c>
      <c r="G30" s="29" t="s">
        <v>40</v>
      </c>
      <c r="H30" s="56">
        <v>1</v>
      </c>
      <c r="I30" s="39" t="s">
        <v>25</v>
      </c>
      <c r="J30" s="55" t="s">
        <v>172</v>
      </c>
      <c r="K30" s="55" t="s">
        <v>173</v>
      </c>
      <c r="L30" s="55"/>
      <c r="M30" s="113"/>
      <c r="N30" s="40" t="s">
        <v>174</v>
      </c>
      <c r="O30" s="40" t="s">
        <v>175</v>
      </c>
      <c r="P30" s="39" t="s">
        <v>176</v>
      </c>
      <c r="Q30" s="138" t="s">
        <v>177</v>
      </c>
    </row>
    <row r="31" s="2" customFormat="1" ht="81" customHeight="1" spans="1:17">
      <c r="A31" s="24">
        <v>28</v>
      </c>
      <c r="B31" s="39" t="s">
        <v>178</v>
      </c>
      <c r="C31" s="55" t="s">
        <v>179</v>
      </c>
      <c r="D31" s="56" t="s">
        <v>22</v>
      </c>
      <c r="E31" s="52" t="s">
        <v>23</v>
      </c>
      <c r="F31" s="57">
        <v>27304</v>
      </c>
      <c r="G31" s="56" t="s">
        <v>24</v>
      </c>
      <c r="H31" s="56">
        <v>1</v>
      </c>
      <c r="I31" s="39" t="s">
        <v>25</v>
      </c>
      <c r="J31" s="55" t="s">
        <v>180</v>
      </c>
      <c r="K31" s="55"/>
      <c r="L31" s="55"/>
      <c r="M31" s="113"/>
      <c r="N31" s="40" t="s">
        <v>181</v>
      </c>
      <c r="O31" s="40" t="s">
        <v>182</v>
      </c>
      <c r="P31" s="39" t="s">
        <v>183</v>
      </c>
      <c r="Q31" s="138" t="s">
        <v>184</v>
      </c>
    </row>
    <row r="32" s="2" customFormat="1" ht="102" customHeight="1" spans="1:17">
      <c r="A32" s="24">
        <v>29</v>
      </c>
      <c r="B32" s="39" t="s">
        <v>185</v>
      </c>
      <c r="C32" s="55" t="s">
        <v>185</v>
      </c>
      <c r="D32" s="56" t="s">
        <v>22</v>
      </c>
      <c r="E32" s="52" t="s">
        <v>23</v>
      </c>
      <c r="F32" s="57">
        <v>27305</v>
      </c>
      <c r="G32" s="56" t="s">
        <v>24</v>
      </c>
      <c r="H32" s="56">
        <v>1</v>
      </c>
      <c r="I32" s="39" t="s">
        <v>25</v>
      </c>
      <c r="J32" s="55" t="s">
        <v>186</v>
      </c>
      <c r="K32" s="55" t="s">
        <v>187</v>
      </c>
      <c r="L32" s="55"/>
      <c r="M32" s="116"/>
      <c r="N32" s="40" t="s">
        <v>188</v>
      </c>
      <c r="O32" s="40" t="s">
        <v>189</v>
      </c>
      <c r="P32" s="39" t="s">
        <v>190</v>
      </c>
      <c r="Q32" s="138" t="s">
        <v>191</v>
      </c>
    </row>
    <row r="33" s="2" customFormat="1" ht="51" customHeight="1" spans="1:17">
      <c r="A33" s="24">
        <v>30</v>
      </c>
      <c r="B33" s="39" t="s">
        <v>192</v>
      </c>
      <c r="C33" s="39" t="s">
        <v>193</v>
      </c>
      <c r="D33" s="56" t="s">
        <v>22</v>
      </c>
      <c r="E33" s="52" t="s">
        <v>23</v>
      </c>
      <c r="F33" s="57">
        <v>27306</v>
      </c>
      <c r="G33" s="56" t="s">
        <v>24</v>
      </c>
      <c r="H33" s="40">
        <v>1</v>
      </c>
      <c r="I33" s="39" t="s">
        <v>25</v>
      </c>
      <c r="J33" s="39" t="s">
        <v>194</v>
      </c>
      <c r="K33" s="39" t="s">
        <v>157</v>
      </c>
      <c r="L33" s="39"/>
      <c r="M33" s="55" t="s">
        <v>158</v>
      </c>
      <c r="N33" s="40" t="s">
        <v>195</v>
      </c>
      <c r="O33" s="40">
        <v>18034622558</v>
      </c>
      <c r="P33" s="86" t="s">
        <v>196</v>
      </c>
      <c r="Q33" s="142" t="s">
        <v>197</v>
      </c>
    </row>
    <row r="34" s="2" customFormat="1" ht="54.95" customHeight="1" spans="1:17">
      <c r="A34" s="24">
        <v>31</v>
      </c>
      <c r="B34" s="39"/>
      <c r="C34" s="39" t="s">
        <v>198</v>
      </c>
      <c r="D34" s="56" t="s">
        <v>22</v>
      </c>
      <c r="E34" s="52" t="s">
        <v>23</v>
      </c>
      <c r="F34" s="57">
        <v>27307</v>
      </c>
      <c r="G34" s="56" t="s">
        <v>24</v>
      </c>
      <c r="H34" s="40">
        <v>1</v>
      </c>
      <c r="I34" s="39" t="s">
        <v>25</v>
      </c>
      <c r="J34" s="39" t="s">
        <v>199</v>
      </c>
      <c r="K34" s="39" t="s">
        <v>157</v>
      </c>
      <c r="L34" s="39"/>
      <c r="M34" s="55"/>
      <c r="N34" s="40" t="s">
        <v>200</v>
      </c>
      <c r="O34" s="40" t="s">
        <v>201</v>
      </c>
      <c r="P34" s="86" t="s">
        <v>202</v>
      </c>
      <c r="Q34" s="142" t="s">
        <v>203</v>
      </c>
    </row>
    <row r="35" s="2" customFormat="1" ht="50.1" customHeight="1" spans="1:17">
      <c r="A35" s="24">
        <v>32</v>
      </c>
      <c r="B35" s="39" t="s">
        <v>204</v>
      </c>
      <c r="C35" s="55" t="s">
        <v>205</v>
      </c>
      <c r="D35" s="56" t="s">
        <v>22</v>
      </c>
      <c r="E35" s="52" t="s">
        <v>23</v>
      </c>
      <c r="F35" s="57">
        <v>27308</v>
      </c>
      <c r="G35" s="56" t="s">
        <v>24</v>
      </c>
      <c r="H35" s="40">
        <v>1</v>
      </c>
      <c r="I35" s="39" t="s">
        <v>25</v>
      </c>
      <c r="J35" s="55" t="s">
        <v>206</v>
      </c>
      <c r="K35" s="55" t="s">
        <v>207</v>
      </c>
      <c r="L35" s="55"/>
      <c r="M35" s="55"/>
      <c r="N35" s="117" t="s">
        <v>208</v>
      </c>
      <c r="O35" s="40" t="s">
        <v>209</v>
      </c>
      <c r="P35" s="86" t="s">
        <v>210</v>
      </c>
      <c r="Q35" s="142" t="s">
        <v>211</v>
      </c>
    </row>
    <row r="36" s="2" customFormat="1" ht="48" customHeight="1" spans="1:17">
      <c r="A36" s="24">
        <v>33</v>
      </c>
      <c r="B36" s="39"/>
      <c r="C36" s="55" t="s">
        <v>212</v>
      </c>
      <c r="D36" s="56" t="s">
        <v>22</v>
      </c>
      <c r="E36" s="52" t="s">
        <v>23</v>
      </c>
      <c r="F36" s="57">
        <v>27309</v>
      </c>
      <c r="G36" s="56" t="s">
        <v>24</v>
      </c>
      <c r="H36" s="56">
        <v>1</v>
      </c>
      <c r="I36" s="39" t="s">
        <v>25</v>
      </c>
      <c r="J36" s="55" t="s">
        <v>213</v>
      </c>
      <c r="K36" s="55"/>
      <c r="L36" s="55"/>
      <c r="M36" s="55"/>
      <c r="N36" s="117" t="s">
        <v>214</v>
      </c>
      <c r="O36" s="40" t="s">
        <v>215</v>
      </c>
      <c r="P36" s="86" t="s">
        <v>216</v>
      </c>
      <c r="Q36" s="142" t="s">
        <v>217</v>
      </c>
    </row>
    <row r="37" s="2" customFormat="1" ht="45" customHeight="1" spans="1:17">
      <c r="A37" s="24">
        <v>34</v>
      </c>
      <c r="B37" s="39" t="s">
        <v>218</v>
      </c>
      <c r="C37" s="55" t="s">
        <v>219</v>
      </c>
      <c r="D37" s="40" t="s">
        <v>22</v>
      </c>
      <c r="E37" s="52" t="s">
        <v>23</v>
      </c>
      <c r="F37" s="57">
        <v>27310</v>
      </c>
      <c r="G37" s="56" t="s">
        <v>24</v>
      </c>
      <c r="H37" s="56">
        <v>1</v>
      </c>
      <c r="I37" s="55" t="s">
        <v>25</v>
      </c>
      <c r="J37" s="39" t="s">
        <v>68</v>
      </c>
      <c r="K37" s="55"/>
      <c r="L37" s="60" t="s">
        <v>28</v>
      </c>
      <c r="M37" s="55"/>
      <c r="N37" s="40" t="s">
        <v>220</v>
      </c>
      <c r="O37" s="40" t="s">
        <v>221</v>
      </c>
      <c r="P37" s="39" t="s">
        <v>222</v>
      </c>
      <c r="Q37" s="139" t="s">
        <v>223</v>
      </c>
    </row>
    <row r="38" s="2" customFormat="1" ht="39.95" customHeight="1" spans="1:17">
      <c r="A38" s="24">
        <v>35</v>
      </c>
      <c r="B38" s="39"/>
      <c r="C38" s="55"/>
      <c r="D38" s="40"/>
      <c r="E38" s="52"/>
      <c r="F38" s="57">
        <v>27311</v>
      </c>
      <c r="G38" s="56"/>
      <c r="H38" s="56">
        <v>1</v>
      </c>
      <c r="I38" s="55"/>
      <c r="J38" s="55" t="s">
        <v>224</v>
      </c>
      <c r="K38" s="55"/>
      <c r="L38" s="61"/>
      <c r="M38" s="55"/>
      <c r="N38" s="40"/>
      <c r="O38" s="40"/>
      <c r="P38" s="39"/>
      <c r="Q38" s="63"/>
    </row>
    <row r="39" s="2" customFormat="1" ht="48" customHeight="1" spans="1:17">
      <c r="A39" s="24">
        <v>36</v>
      </c>
      <c r="B39" s="39"/>
      <c r="C39" s="55"/>
      <c r="D39" s="40"/>
      <c r="E39" s="52"/>
      <c r="F39" s="57">
        <v>27312</v>
      </c>
      <c r="G39" s="56"/>
      <c r="H39" s="56">
        <v>1</v>
      </c>
      <c r="I39" s="55"/>
      <c r="J39" s="55" t="s">
        <v>26</v>
      </c>
      <c r="K39" s="55"/>
      <c r="L39" s="62"/>
      <c r="M39" s="55"/>
      <c r="N39" s="40"/>
      <c r="O39" s="40"/>
      <c r="P39" s="39"/>
      <c r="Q39" s="63"/>
    </row>
    <row r="40" s="2" customFormat="1" ht="42" customHeight="1" spans="1:17">
      <c r="A40" s="24">
        <v>37</v>
      </c>
      <c r="B40" s="39"/>
      <c r="C40" s="55" t="s">
        <v>225</v>
      </c>
      <c r="D40" s="40" t="s">
        <v>22</v>
      </c>
      <c r="E40" s="52" t="s">
        <v>23</v>
      </c>
      <c r="F40" s="57">
        <v>27313</v>
      </c>
      <c r="G40" s="56" t="s">
        <v>24</v>
      </c>
      <c r="H40" s="56">
        <v>1</v>
      </c>
      <c r="I40" s="55" t="s">
        <v>25</v>
      </c>
      <c r="J40" s="55" t="s">
        <v>226</v>
      </c>
      <c r="K40" s="55"/>
      <c r="L40" s="60" t="s">
        <v>227</v>
      </c>
      <c r="M40" s="55"/>
      <c r="N40" s="40" t="s">
        <v>228</v>
      </c>
      <c r="O40" s="40" t="s">
        <v>229</v>
      </c>
      <c r="P40" s="39" t="s">
        <v>230</v>
      </c>
      <c r="Q40" s="139" t="s">
        <v>231</v>
      </c>
    </row>
    <row r="41" s="2" customFormat="1" ht="50.1" customHeight="1" spans="1:17">
      <c r="A41" s="24">
        <v>38</v>
      </c>
      <c r="B41" s="39"/>
      <c r="C41" s="55"/>
      <c r="D41" s="40"/>
      <c r="E41" s="52"/>
      <c r="F41" s="57">
        <v>27314</v>
      </c>
      <c r="G41" s="56"/>
      <c r="H41" s="56">
        <v>1</v>
      </c>
      <c r="I41" s="55"/>
      <c r="J41" s="39" t="s">
        <v>37</v>
      </c>
      <c r="K41" s="55"/>
      <c r="L41" s="62"/>
      <c r="M41" s="55"/>
      <c r="N41" s="40"/>
      <c r="O41" s="40"/>
      <c r="P41" s="39"/>
      <c r="Q41" s="139"/>
    </row>
    <row r="42" s="2" customFormat="1" ht="80.25" customHeight="1" spans="1:17">
      <c r="A42" s="24">
        <v>39</v>
      </c>
      <c r="B42" s="55" t="s">
        <v>232</v>
      </c>
      <c r="C42" s="60" t="s">
        <v>233</v>
      </c>
      <c r="D42" s="55" t="s">
        <v>22</v>
      </c>
      <c r="E42" s="56" t="s">
        <v>90</v>
      </c>
      <c r="F42" s="57">
        <v>27315</v>
      </c>
      <c r="G42" s="56" t="s">
        <v>24</v>
      </c>
      <c r="H42" s="40">
        <v>2</v>
      </c>
      <c r="I42" s="60" t="s">
        <v>83</v>
      </c>
      <c r="J42" s="118" t="s">
        <v>234</v>
      </c>
      <c r="K42" s="55"/>
      <c r="L42" s="55"/>
      <c r="M42" s="55" t="s">
        <v>158</v>
      </c>
      <c r="N42" s="119" t="s">
        <v>235</v>
      </c>
      <c r="O42" s="119" t="s">
        <v>236</v>
      </c>
      <c r="P42" s="66" t="s">
        <v>237</v>
      </c>
      <c r="Q42" s="138" t="s">
        <v>238</v>
      </c>
    </row>
    <row r="43" s="2" customFormat="1" ht="54.75" customHeight="1" spans="1:17">
      <c r="A43" s="24">
        <v>40</v>
      </c>
      <c r="B43" s="55"/>
      <c r="C43" s="61"/>
      <c r="D43" s="55" t="s">
        <v>22</v>
      </c>
      <c r="E43" s="56" t="s">
        <v>90</v>
      </c>
      <c r="F43" s="57">
        <v>27316</v>
      </c>
      <c r="G43" s="56" t="s">
        <v>24</v>
      </c>
      <c r="H43" s="40">
        <v>1</v>
      </c>
      <c r="I43" s="62"/>
      <c r="J43" s="118" t="s">
        <v>239</v>
      </c>
      <c r="K43" s="55"/>
      <c r="L43" s="55"/>
      <c r="M43" s="55"/>
      <c r="N43" s="120"/>
      <c r="O43" s="120"/>
      <c r="P43" s="67"/>
      <c r="Q43" s="138"/>
    </row>
    <row r="44" s="2" customFormat="1" ht="57.75" customHeight="1" spans="1:17">
      <c r="A44" s="24">
        <v>41</v>
      </c>
      <c r="B44" s="55"/>
      <c r="C44" s="62"/>
      <c r="D44" s="55" t="s">
        <v>22</v>
      </c>
      <c r="E44" s="56" t="s">
        <v>90</v>
      </c>
      <c r="F44" s="57">
        <v>27317</v>
      </c>
      <c r="G44" s="56" t="s">
        <v>24</v>
      </c>
      <c r="H44" s="40">
        <v>1</v>
      </c>
      <c r="I44" s="55" t="s">
        <v>240</v>
      </c>
      <c r="J44" s="55" t="s">
        <v>241</v>
      </c>
      <c r="K44" s="55"/>
      <c r="L44" s="55"/>
      <c r="M44" s="55"/>
      <c r="N44" s="121"/>
      <c r="O44" s="121"/>
      <c r="P44" s="68"/>
      <c r="Q44" s="138"/>
    </row>
    <row r="45" s="2" customFormat="1" ht="69.75" customHeight="1" spans="1:17">
      <c r="A45" s="24">
        <v>42</v>
      </c>
      <c r="B45" s="55"/>
      <c r="C45" s="55" t="s">
        <v>242</v>
      </c>
      <c r="D45" s="56" t="s">
        <v>22</v>
      </c>
      <c r="E45" s="56" t="s">
        <v>90</v>
      </c>
      <c r="F45" s="57">
        <v>27318</v>
      </c>
      <c r="G45" s="56" t="s">
        <v>24</v>
      </c>
      <c r="H45" s="56">
        <v>1</v>
      </c>
      <c r="I45" s="55" t="s">
        <v>83</v>
      </c>
      <c r="J45" s="118" t="s">
        <v>243</v>
      </c>
      <c r="K45" s="55"/>
      <c r="L45" s="55"/>
      <c r="M45" s="55"/>
      <c r="N45" s="56" t="s">
        <v>244</v>
      </c>
      <c r="O45" s="56" t="s">
        <v>245</v>
      </c>
      <c r="P45" s="122" t="s">
        <v>246</v>
      </c>
      <c r="Q45" s="138" t="s">
        <v>247</v>
      </c>
    </row>
    <row r="46" s="2" customFormat="1" ht="87" customHeight="1" spans="1:17">
      <c r="A46" s="24">
        <v>43</v>
      </c>
      <c r="B46" s="55" t="s">
        <v>232</v>
      </c>
      <c r="C46" s="55" t="s">
        <v>248</v>
      </c>
      <c r="D46" s="56" t="s">
        <v>22</v>
      </c>
      <c r="E46" s="56" t="s">
        <v>23</v>
      </c>
      <c r="F46" s="57">
        <v>27319</v>
      </c>
      <c r="G46" s="56" t="s">
        <v>24</v>
      </c>
      <c r="H46" s="56">
        <v>1</v>
      </c>
      <c r="I46" s="55"/>
      <c r="J46" s="118" t="s">
        <v>239</v>
      </c>
      <c r="K46" s="55"/>
      <c r="L46" s="55"/>
      <c r="M46" s="55"/>
      <c r="N46" s="56" t="s">
        <v>249</v>
      </c>
      <c r="O46" s="56" t="s">
        <v>250</v>
      </c>
      <c r="P46" s="60" t="s">
        <v>251</v>
      </c>
      <c r="Q46" s="138" t="s">
        <v>252</v>
      </c>
    </row>
    <row r="47" s="5" customFormat="1" ht="68.1" customHeight="1" spans="1:17">
      <c r="A47" s="24">
        <v>44</v>
      </c>
      <c r="B47" s="55"/>
      <c r="C47" s="55"/>
      <c r="D47" s="56"/>
      <c r="E47" s="56"/>
      <c r="F47" s="57">
        <v>27320</v>
      </c>
      <c r="G47" s="56"/>
      <c r="H47" s="56">
        <v>1</v>
      </c>
      <c r="I47" s="55" t="s">
        <v>240</v>
      </c>
      <c r="J47" s="55" t="s">
        <v>253</v>
      </c>
      <c r="K47" s="55"/>
      <c r="L47" s="55"/>
      <c r="M47" s="55"/>
      <c r="N47" s="56"/>
      <c r="O47" s="56"/>
      <c r="P47" s="62"/>
      <c r="Q47" s="138"/>
    </row>
    <row r="48" s="3" customFormat="1" ht="95.1" customHeight="1" spans="1:17">
      <c r="A48" s="24">
        <v>45</v>
      </c>
      <c r="B48" s="63" t="s">
        <v>254</v>
      </c>
      <c r="C48" s="63" t="s">
        <v>255</v>
      </c>
      <c r="D48" s="64" t="s">
        <v>22</v>
      </c>
      <c r="E48" s="52" t="s">
        <v>23</v>
      </c>
      <c r="F48" s="57">
        <v>27401</v>
      </c>
      <c r="G48" s="64" t="s">
        <v>24</v>
      </c>
      <c r="H48" s="65">
        <v>1</v>
      </c>
      <c r="I48" s="63" t="s">
        <v>25</v>
      </c>
      <c r="J48" s="123" t="s">
        <v>256</v>
      </c>
      <c r="K48" s="63"/>
      <c r="L48" s="63"/>
      <c r="M48" s="63" t="s">
        <v>257</v>
      </c>
      <c r="N48" s="65" t="s">
        <v>258</v>
      </c>
      <c r="O48" s="64" t="s">
        <v>259</v>
      </c>
      <c r="P48" s="63" t="s">
        <v>260</v>
      </c>
      <c r="Q48" s="138" t="s">
        <v>261</v>
      </c>
    </row>
    <row r="49" s="3" customFormat="1" ht="149.1" customHeight="1" spans="1:18">
      <c r="A49" s="24">
        <v>46</v>
      </c>
      <c r="B49" s="63" t="s">
        <v>262</v>
      </c>
      <c r="C49" s="63" t="s">
        <v>263</v>
      </c>
      <c r="D49" s="64" t="s">
        <v>22</v>
      </c>
      <c r="E49" s="52" t="s">
        <v>23</v>
      </c>
      <c r="F49" s="57">
        <v>27402</v>
      </c>
      <c r="G49" s="64" t="s">
        <v>24</v>
      </c>
      <c r="H49" s="64">
        <v>1</v>
      </c>
      <c r="I49" s="63" t="s">
        <v>41</v>
      </c>
      <c r="J49" s="39" t="s">
        <v>264</v>
      </c>
      <c r="K49" s="63"/>
      <c r="L49" s="63"/>
      <c r="M49" s="63"/>
      <c r="N49" s="64" t="s">
        <v>265</v>
      </c>
      <c r="O49" s="64">
        <v>18793338760</v>
      </c>
      <c r="P49" s="63" t="s">
        <v>266</v>
      </c>
      <c r="Q49" s="63" t="s">
        <v>267</v>
      </c>
      <c r="R49" s="4"/>
    </row>
    <row r="50" s="3" customFormat="1" ht="159.95" customHeight="1" spans="1:17">
      <c r="A50" s="24">
        <v>47</v>
      </c>
      <c r="B50" s="63" t="s">
        <v>268</v>
      </c>
      <c r="C50" s="39" t="s">
        <v>269</v>
      </c>
      <c r="D50" s="64" t="s">
        <v>22</v>
      </c>
      <c r="E50" s="52" t="s">
        <v>23</v>
      </c>
      <c r="F50" s="57">
        <v>27403</v>
      </c>
      <c r="G50" s="40" t="s">
        <v>40</v>
      </c>
      <c r="H50" s="64">
        <v>1</v>
      </c>
      <c r="I50" s="63" t="s">
        <v>41</v>
      </c>
      <c r="J50" s="97" t="s">
        <v>270</v>
      </c>
      <c r="K50" s="63"/>
      <c r="L50" s="63"/>
      <c r="M50" s="63"/>
      <c r="N50" s="40" t="s">
        <v>271</v>
      </c>
      <c r="O50" s="40" t="s">
        <v>272</v>
      </c>
      <c r="P50" s="39" t="s">
        <v>273</v>
      </c>
      <c r="Q50" s="63" t="s">
        <v>274</v>
      </c>
    </row>
    <row r="51" s="3" customFormat="1" ht="54.95" customHeight="1" spans="1:17">
      <c r="A51" s="24">
        <v>48</v>
      </c>
      <c r="B51" s="66" t="s">
        <v>275</v>
      </c>
      <c r="C51" s="66" t="s">
        <v>276</v>
      </c>
      <c r="D51" s="64" t="s">
        <v>22</v>
      </c>
      <c r="E51" s="52" t="s">
        <v>23</v>
      </c>
      <c r="F51" s="57">
        <v>27404</v>
      </c>
      <c r="G51" s="40" t="s">
        <v>24</v>
      </c>
      <c r="H51" s="40">
        <v>1</v>
      </c>
      <c r="I51" s="63" t="s">
        <v>25</v>
      </c>
      <c r="J51" s="39" t="s">
        <v>277</v>
      </c>
      <c r="K51" s="124"/>
      <c r="L51" s="66" t="s">
        <v>278</v>
      </c>
      <c r="M51" s="125" t="s">
        <v>279</v>
      </c>
      <c r="N51" s="119" t="s">
        <v>280</v>
      </c>
      <c r="O51" s="126" t="s">
        <v>281</v>
      </c>
      <c r="P51" s="119" t="s">
        <v>282</v>
      </c>
      <c r="Q51" s="143" t="s">
        <v>283</v>
      </c>
    </row>
    <row r="52" s="3" customFormat="1" ht="69" customHeight="1" spans="1:17">
      <c r="A52" s="24">
        <v>49</v>
      </c>
      <c r="B52" s="67"/>
      <c r="C52" s="68"/>
      <c r="D52" s="64" t="s">
        <v>22</v>
      </c>
      <c r="E52" s="52" t="s">
        <v>23</v>
      </c>
      <c r="F52" s="57">
        <v>27405</v>
      </c>
      <c r="G52" s="40" t="s">
        <v>24</v>
      </c>
      <c r="H52" s="40">
        <v>1</v>
      </c>
      <c r="I52" s="63" t="s">
        <v>25</v>
      </c>
      <c r="J52" s="39" t="s">
        <v>284</v>
      </c>
      <c r="K52" s="124"/>
      <c r="L52" s="68"/>
      <c r="M52" s="127"/>
      <c r="N52" s="120"/>
      <c r="O52" s="128"/>
      <c r="P52" s="120"/>
      <c r="Q52" s="144"/>
    </row>
    <row r="53" s="3" customFormat="1" ht="63" customHeight="1" spans="1:17">
      <c r="A53" s="24">
        <v>50</v>
      </c>
      <c r="B53" s="67"/>
      <c r="C53" s="66" t="s">
        <v>285</v>
      </c>
      <c r="D53" s="64" t="s">
        <v>22</v>
      </c>
      <c r="E53" s="52" t="s">
        <v>23</v>
      </c>
      <c r="F53" s="57">
        <v>27406</v>
      </c>
      <c r="G53" s="40" t="s">
        <v>24</v>
      </c>
      <c r="H53" s="40">
        <v>1</v>
      </c>
      <c r="I53" s="125" t="s">
        <v>41</v>
      </c>
      <c r="J53" s="39" t="s">
        <v>286</v>
      </c>
      <c r="K53" s="39"/>
      <c r="L53" s="63"/>
      <c r="M53" s="127"/>
      <c r="N53" s="120"/>
      <c r="O53" s="128"/>
      <c r="P53" s="120"/>
      <c r="Q53" s="144"/>
    </row>
    <row r="54" s="3" customFormat="1" ht="60.95" customHeight="1" spans="1:17">
      <c r="A54" s="24">
        <v>51</v>
      </c>
      <c r="B54" s="68"/>
      <c r="C54" s="68"/>
      <c r="D54" s="64" t="s">
        <v>22</v>
      </c>
      <c r="E54" s="52" t="s">
        <v>23</v>
      </c>
      <c r="F54" s="57">
        <v>27407</v>
      </c>
      <c r="G54" s="40" t="s">
        <v>24</v>
      </c>
      <c r="H54" s="40">
        <v>1</v>
      </c>
      <c r="I54" s="129"/>
      <c r="J54" s="39" t="s">
        <v>287</v>
      </c>
      <c r="K54" s="130"/>
      <c r="L54" s="63"/>
      <c r="M54" s="127"/>
      <c r="N54" s="121"/>
      <c r="O54" s="131"/>
      <c r="P54" s="121"/>
      <c r="Q54" s="145"/>
    </row>
    <row r="55" s="3" customFormat="1" ht="122.1" customHeight="1" spans="1:17">
      <c r="A55" s="24">
        <v>52</v>
      </c>
      <c r="B55" s="63" t="s">
        <v>288</v>
      </c>
      <c r="C55" s="39" t="s">
        <v>289</v>
      </c>
      <c r="D55" s="64" t="s">
        <v>22</v>
      </c>
      <c r="E55" s="40" t="s">
        <v>90</v>
      </c>
      <c r="F55" s="57">
        <v>27408</v>
      </c>
      <c r="G55" s="40" t="s">
        <v>24</v>
      </c>
      <c r="H55" s="64">
        <v>1</v>
      </c>
      <c r="I55" s="97" t="s">
        <v>83</v>
      </c>
      <c r="J55" s="132" t="s">
        <v>290</v>
      </c>
      <c r="K55" s="63"/>
      <c r="L55" s="63"/>
      <c r="M55" s="127"/>
      <c r="N55" s="133" t="s">
        <v>291</v>
      </c>
      <c r="O55" s="133" t="s">
        <v>292</v>
      </c>
      <c r="P55" s="133" t="s">
        <v>293</v>
      </c>
      <c r="Q55" s="133" t="s">
        <v>294</v>
      </c>
    </row>
    <row r="56" s="3" customFormat="1" ht="57" customHeight="1" spans="1:17">
      <c r="A56" s="24">
        <v>53</v>
      </c>
      <c r="B56" s="69"/>
      <c r="C56" s="39"/>
      <c r="D56" s="64" t="s">
        <v>22</v>
      </c>
      <c r="E56" s="40" t="s">
        <v>90</v>
      </c>
      <c r="F56" s="57">
        <v>27409</v>
      </c>
      <c r="G56" s="40" t="s">
        <v>24</v>
      </c>
      <c r="H56" s="64">
        <v>1</v>
      </c>
      <c r="I56" s="97" t="s">
        <v>240</v>
      </c>
      <c r="J56" s="105" t="s">
        <v>295</v>
      </c>
      <c r="K56" s="63"/>
      <c r="L56" s="63"/>
      <c r="M56" s="129"/>
      <c r="N56" s="134"/>
      <c r="O56" s="134"/>
      <c r="P56" s="134"/>
      <c r="Q56" s="134"/>
    </row>
    <row r="57" s="6" customFormat="1" ht="92.1" customHeight="1" spans="1:17">
      <c r="A57" s="24">
        <v>54</v>
      </c>
      <c r="B57" s="39" t="s">
        <v>296</v>
      </c>
      <c r="C57" s="39" t="s">
        <v>296</v>
      </c>
      <c r="D57" s="40" t="s">
        <v>22</v>
      </c>
      <c r="E57" s="70" t="s">
        <v>23</v>
      </c>
      <c r="F57" s="71">
        <v>27501</v>
      </c>
      <c r="G57" s="58" t="s">
        <v>40</v>
      </c>
      <c r="H57" s="59">
        <v>1</v>
      </c>
      <c r="I57" s="89" t="s">
        <v>297</v>
      </c>
      <c r="J57" s="39" t="s">
        <v>298</v>
      </c>
      <c r="K57" s="89"/>
      <c r="L57" s="89"/>
      <c r="M57" s="39" t="s">
        <v>299</v>
      </c>
      <c r="N57" s="40" t="s">
        <v>300</v>
      </c>
      <c r="O57" s="40" t="s">
        <v>301</v>
      </c>
      <c r="P57" s="39" t="s">
        <v>302</v>
      </c>
      <c r="Q57" s="139" t="s">
        <v>303</v>
      </c>
    </row>
    <row r="58" s="7" customFormat="1" ht="120" customHeight="1" spans="1:17">
      <c r="A58" s="24">
        <v>55</v>
      </c>
      <c r="B58" s="39" t="s">
        <v>304</v>
      </c>
      <c r="C58" s="39" t="s">
        <v>305</v>
      </c>
      <c r="D58" s="40" t="s">
        <v>22</v>
      </c>
      <c r="E58" s="70" t="s">
        <v>23</v>
      </c>
      <c r="F58" s="71">
        <v>27502</v>
      </c>
      <c r="G58" s="58" t="s">
        <v>40</v>
      </c>
      <c r="H58" s="59">
        <v>1</v>
      </c>
      <c r="I58" s="89"/>
      <c r="J58" s="39" t="s">
        <v>306</v>
      </c>
      <c r="K58" s="89"/>
      <c r="L58" s="89"/>
      <c r="M58" s="39"/>
      <c r="N58" s="40" t="s">
        <v>307</v>
      </c>
      <c r="O58" s="40">
        <v>15193333386</v>
      </c>
      <c r="P58" s="39" t="s">
        <v>308</v>
      </c>
      <c r="Q58" s="139" t="s">
        <v>309</v>
      </c>
    </row>
    <row r="59" s="8" customFormat="1" ht="192.95" customHeight="1" spans="1:17">
      <c r="A59" s="24">
        <v>56</v>
      </c>
      <c r="B59" s="39" t="s">
        <v>310</v>
      </c>
      <c r="C59" s="39" t="s">
        <v>311</v>
      </c>
      <c r="D59" s="40" t="s">
        <v>22</v>
      </c>
      <c r="E59" s="70" t="s">
        <v>23</v>
      </c>
      <c r="F59" s="71">
        <v>27503</v>
      </c>
      <c r="G59" s="58" t="s">
        <v>24</v>
      </c>
      <c r="H59" s="59">
        <v>1</v>
      </c>
      <c r="I59" s="89" t="s">
        <v>312</v>
      </c>
      <c r="J59" s="135" t="s">
        <v>313</v>
      </c>
      <c r="K59" s="89"/>
      <c r="L59" s="89"/>
      <c r="M59" s="39" t="s">
        <v>314</v>
      </c>
      <c r="N59" s="40" t="s">
        <v>315</v>
      </c>
      <c r="O59" s="40">
        <v>18293077851</v>
      </c>
      <c r="P59" s="39" t="s">
        <v>316</v>
      </c>
      <c r="Q59" s="139" t="s">
        <v>317</v>
      </c>
    </row>
    <row r="60" s="8" customFormat="1" ht="86.1" customHeight="1" spans="1:17">
      <c r="A60" s="24">
        <v>57</v>
      </c>
      <c r="B60" s="39" t="s">
        <v>318</v>
      </c>
      <c r="C60" s="39" t="s">
        <v>319</v>
      </c>
      <c r="D60" s="40" t="s">
        <v>22</v>
      </c>
      <c r="E60" s="70" t="s">
        <v>23</v>
      </c>
      <c r="F60" s="71">
        <v>27504</v>
      </c>
      <c r="G60" s="58" t="s">
        <v>24</v>
      </c>
      <c r="H60" s="59">
        <v>1</v>
      </c>
      <c r="I60" s="89" t="s">
        <v>297</v>
      </c>
      <c r="J60" s="136" t="s">
        <v>68</v>
      </c>
      <c r="K60" s="89"/>
      <c r="L60" s="89" t="s">
        <v>28</v>
      </c>
      <c r="M60" s="39" t="s">
        <v>320</v>
      </c>
      <c r="N60" s="114" t="s">
        <v>321</v>
      </c>
      <c r="O60" s="59">
        <v>18193300243</v>
      </c>
      <c r="P60" s="39" t="s">
        <v>322</v>
      </c>
      <c r="Q60" s="139" t="s">
        <v>323</v>
      </c>
    </row>
    <row r="61" s="8" customFormat="1" ht="78.95" customHeight="1" spans="1:17">
      <c r="A61" s="24">
        <v>58</v>
      </c>
      <c r="B61" s="39"/>
      <c r="C61" s="39"/>
      <c r="D61" s="40"/>
      <c r="E61" s="70"/>
      <c r="F61" s="71">
        <v>27505</v>
      </c>
      <c r="G61" s="58"/>
      <c r="H61" s="59">
        <v>1</v>
      </c>
      <c r="I61" s="89"/>
      <c r="J61" s="89" t="s">
        <v>226</v>
      </c>
      <c r="K61" s="89"/>
      <c r="L61" s="89"/>
      <c r="M61" s="39"/>
      <c r="N61" s="114"/>
      <c r="O61" s="59"/>
      <c r="P61" s="39"/>
      <c r="Q61" s="139"/>
    </row>
    <row r="62" s="7" customFormat="1" ht="90" customHeight="1" spans="1:17">
      <c r="A62" s="24">
        <v>59</v>
      </c>
      <c r="B62" s="39" t="s">
        <v>324</v>
      </c>
      <c r="C62" s="39" t="s">
        <v>325</v>
      </c>
      <c r="D62" s="40" t="s">
        <v>22</v>
      </c>
      <c r="E62" s="40" t="s">
        <v>90</v>
      </c>
      <c r="F62" s="71">
        <v>27506</v>
      </c>
      <c r="G62" s="40" t="s">
        <v>24</v>
      </c>
      <c r="H62" s="59">
        <v>1</v>
      </c>
      <c r="I62" s="89" t="s">
        <v>326</v>
      </c>
      <c r="J62" s="136" t="s">
        <v>327</v>
      </c>
      <c r="K62" s="89"/>
      <c r="L62" s="89"/>
      <c r="M62" s="39"/>
      <c r="N62" s="40" t="s">
        <v>328</v>
      </c>
      <c r="O62" s="40" t="s">
        <v>329</v>
      </c>
      <c r="P62" s="39" t="s">
        <v>330</v>
      </c>
      <c r="Q62" s="63" t="s">
        <v>331</v>
      </c>
    </row>
    <row r="63" s="7" customFormat="1" ht="42" customHeight="1" spans="1:17">
      <c r="A63" s="40"/>
      <c r="B63" s="39" t="s">
        <v>332</v>
      </c>
      <c r="C63" s="39"/>
      <c r="D63" s="40"/>
      <c r="E63" s="40"/>
      <c r="F63" s="72"/>
      <c r="G63" s="40"/>
      <c r="H63" s="59">
        <f>SUM(H4:H62)</f>
        <v>63</v>
      </c>
      <c r="I63" s="89"/>
      <c r="J63" s="136"/>
      <c r="K63" s="89"/>
      <c r="L63" s="89"/>
      <c r="M63" s="39"/>
      <c r="N63" s="40"/>
      <c r="O63" s="40"/>
      <c r="P63" s="40"/>
      <c r="Q63" s="40"/>
    </row>
  </sheetData>
  <mergeCells count="133">
    <mergeCell ref="A1:Q1"/>
    <mergeCell ref="I2:L2"/>
    <mergeCell ref="N2:Q2"/>
    <mergeCell ref="A2:A3"/>
    <mergeCell ref="B2:B3"/>
    <mergeCell ref="B4:B7"/>
    <mergeCell ref="B11:B13"/>
    <mergeCell ref="B14:B16"/>
    <mergeCell ref="B21:B24"/>
    <mergeCell ref="B33:B34"/>
    <mergeCell ref="B35:B36"/>
    <mergeCell ref="B37:B41"/>
    <mergeCell ref="B42:B45"/>
    <mergeCell ref="B46:B47"/>
    <mergeCell ref="B51:B54"/>
    <mergeCell ref="B55:B56"/>
    <mergeCell ref="B60:B61"/>
    <mergeCell ref="C2:C3"/>
    <mergeCell ref="C4:C5"/>
    <mergeCell ref="C6:C7"/>
    <mergeCell ref="C11:C12"/>
    <mergeCell ref="C37:C39"/>
    <mergeCell ref="C40:C41"/>
    <mergeCell ref="C42:C44"/>
    <mergeCell ref="C46:C47"/>
    <mergeCell ref="C51:C52"/>
    <mergeCell ref="C53:C54"/>
    <mergeCell ref="C55:C56"/>
    <mergeCell ref="C60:C61"/>
    <mergeCell ref="D2:D3"/>
    <mergeCell ref="D4:D5"/>
    <mergeCell ref="D6:D7"/>
    <mergeCell ref="D11:D12"/>
    <mergeCell ref="D37:D39"/>
    <mergeCell ref="D40:D41"/>
    <mergeCell ref="D46:D47"/>
    <mergeCell ref="D60:D61"/>
    <mergeCell ref="E2:E3"/>
    <mergeCell ref="E4:E5"/>
    <mergeCell ref="E6:E7"/>
    <mergeCell ref="E11:E12"/>
    <mergeCell ref="E37:E39"/>
    <mergeCell ref="E40:E41"/>
    <mergeCell ref="E46:E47"/>
    <mergeCell ref="E60:E61"/>
    <mergeCell ref="F2:F3"/>
    <mergeCell ref="G2:G3"/>
    <mergeCell ref="G4:G5"/>
    <mergeCell ref="G6:G7"/>
    <mergeCell ref="G11:G12"/>
    <mergeCell ref="G37:G39"/>
    <mergeCell ref="G40:G41"/>
    <mergeCell ref="G46:G47"/>
    <mergeCell ref="G60:G61"/>
    <mergeCell ref="H2:H3"/>
    <mergeCell ref="I8:I9"/>
    <mergeCell ref="I11:I12"/>
    <mergeCell ref="I14:I16"/>
    <mergeCell ref="I20:I24"/>
    <mergeCell ref="I25:I27"/>
    <mergeCell ref="I37:I39"/>
    <mergeCell ref="I40:I41"/>
    <mergeCell ref="I42:I43"/>
    <mergeCell ref="I45:I46"/>
    <mergeCell ref="I53:I54"/>
    <mergeCell ref="I57:I58"/>
    <mergeCell ref="I60:I61"/>
    <mergeCell ref="K4:K7"/>
    <mergeCell ref="K35:K36"/>
    <mergeCell ref="K37:K39"/>
    <mergeCell ref="K40:K41"/>
    <mergeCell ref="K60:K61"/>
    <mergeCell ref="L4:L7"/>
    <mergeCell ref="L11:L12"/>
    <mergeCell ref="L26:L27"/>
    <mergeCell ref="L37:L39"/>
    <mergeCell ref="L40:L41"/>
    <mergeCell ref="L51:L52"/>
    <mergeCell ref="L60:L61"/>
    <mergeCell ref="M2:M3"/>
    <mergeCell ref="M4:M7"/>
    <mergeCell ref="M8:M9"/>
    <mergeCell ref="M11:M12"/>
    <mergeCell ref="M14:M16"/>
    <mergeCell ref="M17:M19"/>
    <mergeCell ref="M20:M27"/>
    <mergeCell ref="M28:M32"/>
    <mergeCell ref="M33:M41"/>
    <mergeCell ref="M42:M47"/>
    <mergeCell ref="M48:M50"/>
    <mergeCell ref="M51:M56"/>
    <mergeCell ref="M57:M58"/>
    <mergeCell ref="M60:M62"/>
    <mergeCell ref="N4:N7"/>
    <mergeCell ref="N11:N12"/>
    <mergeCell ref="N21:N24"/>
    <mergeCell ref="N37:N39"/>
    <mergeCell ref="N40:N41"/>
    <mergeCell ref="N42:N44"/>
    <mergeCell ref="N46:N47"/>
    <mergeCell ref="N51:N54"/>
    <mergeCell ref="N55:N56"/>
    <mergeCell ref="N60:N61"/>
    <mergeCell ref="O4:O7"/>
    <mergeCell ref="O11:O12"/>
    <mergeCell ref="O21:O24"/>
    <mergeCell ref="O37:O39"/>
    <mergeCell ref="O40:O41"/>
    <mergeCell ref="O42:O44"/>
    <mergeCell ref="O46:O47"/>
    <mergeCell ref="O51:O54"/>
    <mergeCell ref="O55:O56"/>
    <mergeCell ref="O60:O61"/>
    <mergeCell ref="P4:P7"/>
    <mergeCell ref="P11:P12"/>
    <mergeCell ref="P21:P24"/>
    <mergeCell ref="P37:P39"/>
    <mergeCell ref="P40:P41"/>
    <mergeCell ref="P42:P44"/>
    <mergeCell ref="P46:P47"/>
    <mergeCell ref="P51:P54"/>
    <mergeCell ref="P55:P56"/>
    <mergeCell ref="P60:P61"/>
    <mergeCell ref="Q4:Q7"/>
    <mergeCell ref="Q11:Q12"/>
    <mergeCell ref="Q21:Q24"/>
    <mergeCell ref="Q37:Q39"/>
    <mergeCell ref="Q40:Q41"/>
    <mergeCell ref="Q42:Q44"/>
    <mergeCell ref="Q46:Q47"/>
    <mergeCell ref="Q51:Q54"/>
    <mergeCell ref="Q55:Q56"/>
    <mergeCell ref="Q60:Q61"/>
  </mergeCells>
  <hyperlinks>
    <hyperlink ref="P4" r:id="rId1" display="平凉市崆峒区南门巷36号（崆峒区教育局二楼人事股）" tooltip="mailto:984718422@qq.com"/>
    <hyperlink ref="Q4" r:id="rId1" display="984718422@qq.com" tooltip="mailto:984718422@qq.com"/>
    <hyperlink ref="Q8" r:id="rId2" display="674889497@qq.com" tooltip="mailto:674889497@qq.com"/>
    <hyperlink ref="Q9" r:id="rId3" display="1436643549@qq.com" tooltip="http://1436643549@qq.com"/>
    <hyperlink ref="Q17" r:id="rId4" display="362051135@qq.com"/>
    <hyperlink ref="Q19" r:id="rId5" display="1032398389@qq.com" tooltip="mailto:1032398389@qq.com"/>
    <hyperlink ref="Q21" r:id="rId6" display="406104163@qq.com" tooltip="mailto:406104163@qq.com"/>
    <hyperlink ref="Q25" r:id="rId7" display=" 503731736@qq.com" tooltip="mailto:414531103@qq.com"/>
    <hyperlink ref="Q18" r:id="rId8" display="798874622@qq.com"/>
    <hyperlink ref="Q26" r:id="rId9" display="503971929@qq.com"/>
    <hyperlink ref="Q14" r:id="rId10" display="244080255@qq.com" tooltip="mailto:244080255@qq.com"/>
    <hyperlink ref="Q15" r:id="rId11" display="395669604@qq.com" tooltip="mailto:395669604@qq.com"/>
    <hyperlink ref="Q16" r:id="rId12" display="1137453646@qq.com"/>
    <hyperlink ref="Q13" r:id="rId13" display="258680442@qq.com"/>
    <hyperlink ref="Q27" r:id="rId14" display="243142812@qq.com"/>
    <hyperlink ref="Q29" r:id="rId15" display="348792149@qq.com"/>
    <hyperlink ref="Q32" r:id="rId16" display="441200145@qq.com"/>
    <hyperlink ref="Q35" r:id="rId17" display="867254740@qq.com"/>
    <hyperlink ref="Q36" r:id="rId18" display="402394073@qq.com" tooltip="mailto:402394073@qq.com"/>
    <hyperlink ref="Q28" r:id="rId19" display="562085902@qq.com" tooltip="mailto:562085902@qq.com"/>
    <hyperlink ref="Q37" r:id="rId20" display="46361598@qq.com"/>
    <hyperlink ref="Q40" r:id="rId21" display="627772108@qq.com" tooltip="mailto:627772108@qq.com"/>
    <hyperlink ref="Q30" r:id="rId22" display="827555006@qq.com"/>
    <hyperlink ref="Q31" r:id="rId23" display="1315093053@qq.com"/>
    <hyperlink ref="Q33" r:id="rId24" display="380747129@qq.com" tooltip="mailto:380747129@qq.com"/>
    <hyperlink ref="Q34" r:id="rId25" display="634888489@qq.com"/>
    <hyperlink ref="Q42" r:id="rId26" display="1197802534@qq.com"/>
    <hyperlink ref="Q43" r:id="rId26"/>
    <hyperlink ref="Q45" r:id="rId27" display="1718606925@qq.com"/>
    <hyperlink ref="Q46" r:id="rId28" display="397494279@qq.com "/>
    <hyperlink ref="Q59" r:id="rId29" display="446076224@qq.com"/>
    <hyperlink ref="Q60" r:id="rId30" display="314687544@qq.com" tooltip="mailto:314687544@qq.com"/>
    <hyperlink ref="Q58" r:id="rId31" display="26710179@qq.com"/>
    <hyperlink ref="Q62" r:id="rId32" display="2508028601@qq.com"/>
    <hyperlink ref="Q57" r:id="rId33" display="1551464606@qq.com"/>
    <hyperlink ref="Q51" r:id="rId34" display="876275919@qq.com" tooltip="mailto:876275919@qq.com"/>
    <hyperlink ref="Q52" r:id="rId34" tooltip="mailto:876275919@qq.com"/>
    <hyperlink ref="Q54" r:id="rId34" tooltip="mailto:876275919@qq.com"/>
    <hyperlink ref="Q48" r:id="rId35" display="ltsfbgs@163.com"/>
    <hyperlink ref="Q49" r:id="rId36" display="ltxnmj@163.com"/>
    <hyperlink ref="Q50" r:id="rId37" display="ltxczj@163.com"/>
    <hyperlink ref="Q11" r:id="rId38" display="441481933@qq.com"/>
    <hyperlink ref="Q10" r:id="rId39" display="775491914@qq.com"/>
    <hyperlink ref="Q20" r:id="rId40" display="474923846@qq.com"/>
    <hyperlink ref="Q53" r:id="rId34" tooltip="mailto:876275919@qq.com"/>
  </hyperlinks>
  <pageMargins left="0.236111111111111" right="0.196527777777778" top="0.747916666666667" bottom="0.550694444444444" header="0.314583333333333" footer="0.314583333333333"/>
  <pageSetup paperSize="9" orientation="landscape" horizontalDpi="600"/>
  <headerFooter>
    <oddHeader>&amp;L附件2</oddHeader>
    <oddFooter>&amp;C第 &amp;P 页，共 &amp;N 页</oddFooter>
  </headerFooter>
  <rowBreaks count="2" manualBreakCount="2">
    <brk id="13" max="16" man="1"/>
    <brk id="19" max="16"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定稿</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水无鱼</cp:lastModifiedBy>
  <dcterms:created xsi:type="dcterms:W3CDTF">2006-09-16T00:00:00Z</dcterms:created>
  <cp:lastPrinted>2025-09-08T09:37:00Z</cp:lastPrinted>
  <dcterms:modified xsi:type="dcterms:W3CDTF">2025-09-24T08:48:56Z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EE373D1C29D04DB9841BA1DC8EFD4531_13</vt:lpwstr>
  </property>
</Properties>
</file>