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75"/>
  </bookViews>
  <sheets>
    <sheet name="博士" sheetId="7" r:id="rId1"/>
  </sheets>
  <definedNames>
    <definedName name="_xlnm.Print_Titles" localSheetId="0">博士!$1:$3</definedName>
    <definedName name="_xlnm._FilterDatabase" localSheetId="0" hidden="1">博士!$A$1:$K$85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<sst xmlns="http://schemas.openxmlformats.org/spreadsheetml/2006/main" count="314" uniqueCount="192">
  <si>
    <t>东北石油大学2025年公开招聘博士人员计划表</t>
  </si>
  <si>
    <t>单位名称</t>
  </si>
  <si>
    <t>岗位分类</t>
  </si>
  <si>
    <t>岗位类别</t>
  </si>
  <si>
    <t>岗位名称</t>
  </si>
  <si>
    <t>岗位编号</t>
  </si>
  <si>
    <t>拟定
计划</t>
  </si>
  <si>
    <t>引进条件</t>
  </si>
  <si>
    <t>博士人员拟进入团队或课题组</t>
  </si>
  <si>
    <t>学历</t>
  </si>
  <si>
    <t>学位</t>
  </si>
  <si>
    <t>招聘专业要求</t>
  </si>
  <si>
    <t>其他说明</t>
  </si>
  <si>
    <t>地球科学学院</t>
  </si>
  <si>
    <t>地球科学学院
（博士A岗）</t>
  </si>
  <si>
    <t>1专任教师岗</t>
  </si>
  <si>
    <t>地球信息科学与技术专业、黑土地形成与保护、沉积学、古生物、测井、遥感、地理信息方向教学、科研工作</t>
  </si>
  <si>
    <t>0101</t>
  </si>
  <si>
    <t>研究生</t>
  </si>
  <si>
    <t>博士</t>
  </si>
  <si>
    <t>0709 地质学
0818 地质资源与地质工程
0708 地球物理学
0816 测绘科学与技术
090301 土壤学
070905 第四纪地质学</t>
  </si>
  <si>
    <t>符合我校高层次人才引进条件分类标准中博士B类及以上条件。</t>
  </si>
  <si>
    <t>资源勘查工程系/勘查技术与工程系/地球信息科学与技术教研室/
黑土地形成与绿色修复课题组</t>
  </si>
  <si>
    <t>石油工程学院</t>
  </si>
  <si>
    <t>石油工程学院
（博士A岗）</t>
  </si>
  <si>
    <t>石油工程专业、油气储运工程专业教学、科研工作</t>
  </si>
  <si>
    <t>0201</t>
  </si>
  <si>
    <t>0820 石油与天然气工程
0801 力学
070305 高分子化学与物理
0807 动力工程及工程热物理</t>
  </si>
  <si>
    <t>除满足博士A岗条件外，年龄不超过35周岁</t>
  </si>
  <si>
    <t>油气田开发工程/油气井工程、油气储运工程省级专业技术领军人才梯队</t>
  </si>
  <si>
    <t>石油工程学院
（博士B岗）</t>
  </si>
  <si>
    <t>0202</t>
  </si>
  <si>
    <t>0820 石油与天然气工程
0801 力学
0857 资源与环境
070305 高分子化学与物理
0805 材料科学与工程
0807 动力工程及工程热物理</t>
  </si>
  <si>
    <t>除满足博士B岗条件外，年龄原则上不超过40周岁</t>
  </si>
  <si>
    <t>3实验教师岗</t>
  </si>
  <si>
    <t>石油工程专业、油气储运工程专业实践教学、实验室建设工作</t>
  </si>
  <si>
    <t>0203</t>
  </si>
  <si>
    <t>国家级实验教学示范中心及虚拟仿真实验教学中心教学团队</t>
  </si>
  <si>
    <t>化学化工学院</t>
  </si>
  <si>
    <t>化学化工学院
（博士A岗）</t>
  </si>
  <si>
    <t>应用化学专业、化学工程与工艺专业教学科研人员</t>
  </si>
  <si>
    <t>0301</t>
  </si>
  <si>
    <t>0817 化学工程与技术等相关学科专业</t>
  </si>
  <si>
    <t>外语：英语</t>
  </si>
  <si>
    <t>化学化工学院
（博士B岗）</t>
  </si>
  <si>
    <t>0302</t>
  </si>
  <si>
    <t>化学化工学院
（博士C岗）</t>
  </si>
  <si>
    <t>实验岗、化工实验中心教学与实验室管理工作人员</t>
  </si>
  <si>
    <t>0303</t>
  </si>
  <si>
    <t>0703 化学
0817 化学工程与技术等相关学科专业</t>
  </si>
  <si>
    <t>年龄：35周岁以下；
外语：英语</t>
  </si>
  <si>
    <t>机械科学与工程学院</t>
  </si>
  <si>
    <t>机械科学与工程学院
（博士A岗）</t>
  </si>
  <si>
    <t>机械自动化专业、材料科学与工程专业、制图教研室、过程装备与控制工程专业与安全工程专业、工程力学专业教学、科研工作</t>
  </si>
  <si>
    <t>0401</t>
  </si>
  <si>
    <t>080200 机械工程
080500 材料科学与工程
0802  机械工程
0820  石油与天然气工程
0807  动力工程及工程热物理
0837  安全科学与工程
0801  力学
等相关学科专业</t>
  </si>
  <si>
    <t>石油机械工程省重点实验室/根据个人研究方向匹配课题组/声发射检测研究团队2人/旋流分离研究团队1人/海洋平台结构与装备检测团队</t>
  </si>
  <si>
    <t>4实验技术岗</t>
  </si>
  <si>
    <t>机械设计制造及自动化教学工作</t>
  </si>
  <si>
    <t>0402</t>
  </si>
  <si>
    <t>0802 机械工程</t>
  </si>
  <si>
    <t>35周岁以下、数控、特种、增材等制造方向。</t>
  </si>
  <si>
    <t>电气信息工程学院</t>
  </si>
  <si>
    <t>电气信息工程学院
（博士A岗）</t>
  </si>
  <si>
    <t>自动化专业、电气工程及其自动化专业、通信工程专业、人工智能专业教学、科研工作</t>
  </si>
  <si>
    <t>0501</t>
  </si>
  <si>
    <t>0811 控制科学与工程
0808 电气工程
0804 仪器科学与技术
0801 信息与通信工程
0809 电子科学与技术
0812 计算机科学与技术</t>
  </si>
  <si>
    <t>邵克勇、姜春雷等团队/徐建军、刘伟等团队/王秀芳、张玉波，张光华等团队/毕洪波团队</t>
  </si>
  <si>
    <t>0502</t>
  </si>
  <si>
    <t>电气信息工程学院
（博士B岗）</t>
  </si>
  <si>
    <t>自动化专业、
电气工程及其自动化专业、
通信工程专业、
人工智能专业教学、科研工作</t>
  </si>
  <si>
    <t>0503</t>
  </si>
  <si>
    <t>具有3年及以上国企、事业单位工程实践工作经历；具有中级及以上职称。</t>
  </si>
  <si>
    <t>高志伟、邵克勇、姜春雷等/徐建军、刘伟等团队/王秀芳、张玉波，张光华等团队/
毕洪波团队</t>
  </si>
  <si>
    <t>计算机与信息技术学院</t>
  </si>
  <si>
    <t>计算机与信息技术学院
（博士A岗）</t>
  </si>
  <si>
    <t>计算机科学与技术专业、软件工程专业、大数据科学与技术专业、网络空间安全专业教学、科研工作</t>
  </si>
  <si>
    <t>0601</t>
  </si>
  <si>
    <t>0812 计算机科学与技术
0835 软件工程
0839 网络空间安全
0811 控制科学与工程（研究方向与计算机领域相关）
0809 电子科学与技术（研究方向与计算机领域相关）
0810 信息与通信工程（研究方向与计算机领域相关）
0701 数学
0713 统计学
0804 仪器科学与技术（研究方向与计算机领域相关）
0808 电气工程（研究方向与计算机领域相关）
0802 机械工程（研究方向与计算机领域相关）
0816 测绘科学与技术（研究方向与计算机领域相关）
0818 地质资源与地质工程（研究方向与计算机领域相关）
0820 石油与天然气工程（研究方向与计算机领域相关）</t>
  </si>
  <si>
    <t>计算机与信息技术学院
（博士B岗）</t>
  </si>
  <si>
    <t>计算机科学与技术专业、软件工程专业、大数据科学与技术专业、网络空间安全专业教学科研工作</t>
  </si>
  <si>
    <t>0602</t>
  </si>
  <si>
    <t>土木建筑工程学院</t>
  </si>
  <si>
    <t>土木建筑工程学院
（博士A岗）</t>
  </si>
  <si>
    <t>土木工程专业、建筑环境与能源应用工程专业、给排水科学与工程专业教学</t>
  </si>
  <si>
    <t>0701</t>
  </si>
  <si>
    <t>0802 机械工程
0814 土木工程
0817 化学工程与技术
0820 石油与天然气工程
0859 土木水利
0807 动力工程及工程热物理
0808 电气工程
0830 环境科学与工程
0857 资源与环境
0833 城乡规划</t>
  </si>
  <si>
    <t>本科要求为相关专业</t>
  </si>
  <si>
    <t>油气田工程建设与防灾减灾团队、工程灾变与智能控制团队、寒区新能源与环境控制团队/
寒区新能源与环境控制团队、寒气低碳建筑材料与新型节能体系/寒区新能源与环境控制团队/寒气低碳建筑材料与新型节能体系</t>
  </si>
  <si>
    <t>经济管理学院</t>
  </si>
  <si>
    <t>经济管理学院
（博士A岗）</t>
  </si>
  <si>
    <t>工商管理专业、会计学专业、工程管理专业、国际经济与贸易专业教学、科研工作</t>
  </si>
  <si>
    <t>0801</t>
  </si>
  <si>
    <t>081800 地质资源与地质工程
120201 会计学
120202 企业管理（含：财务管理、市场营销、人力资源管理）
1201 管理科学与工程
0201 理论经济学
0202 应用经济学等相关学科专业。</t>
  </si>
  <si>
    <t>经济管理学院
（博士B岗）</t>
  </si>
  <si>
    <t>0802</t>
  </si>
  <si>
    <t>物理与电子工程学院</t>
  </si>
  <si>
    <t>物理与电子工程学院
（博士A岗）</t>
  </si>
  <si>
    <t>测控技术与仪器、电子信息工程、大学物理、大学物理实验教师</t>
  </si>
  <si>
    <t>0901</t>
  </si>
  <si>
    <t>0804 仪器科学与技术
0810 信息与通信工程
0802 机械工程
0811 控制科学与工程
0702 物理学
0817 化学工程与技术
0818 地质资源与地质工程
0808 电气工程
0854 电子信息类
0805 材料科学与工程
0803 光学工程</t>
  </si>
  <si>
    <t>仪器仪表工程技术研究中心/智能感知团队/凝聚体物理研究中心
/凝聚体物理研究中心</t>
  </si>
  <si>
    <t>数学与统计学院</t>
  </si>
  <si>
    <t>数学与统计学院
（博士A岗）</t>
  </si>
  <si>
    <t>信计与计算科学专业教学、科研工作</t>
  </si>
  <si>
    <t>070100 数学
071200 统计学
070200 物理学
081800 地质资源与地质工程
082000 石油与天然气工程
081100 控制科学与工程</t>
  </si>
  <si>
    <t>数学基础研究中心</t>
  </si>
  <si>
    <t>人文科学学院</t>
  </si>
  <si>
    <t>人文科学学院
（博士A岗）</t>
  </si>
  <si>
    <t>社会工作专业、汉语言文学专业、政治学一级学科与行政管理专业教学、科研工作</t>
  </si>
  <si>
    <t>0303 社会学
0352 社会工作
0402 心理学
0454 应用心理
1024 公共管理学
0501 中国语言文学
0302 政治学;
1204 公共管理学 
0202 应用经济学
0307 中共党史党建学
0305 马克思主义理论
等相关专业</t>
  </si>
  <si>
    <t>马克思主义学院</t>
  </si>
  <si>
    <t>马克思主义学院（博士岗）</t>
  </si>
  <si>
    <t>马克思主义理论专业教学、科研工作</t>
  </si>
  <si>
    <t>0305 马克思主义理论及相关专业</t>
  </si>
  <si>
    <t>外国语学院</t>
  </si>
  <si>
    <t>外国语学院
（博士A岗）</t>
  </si>
  <si>
    <t>英语专业、俄语专业教学、科研工作</t>
  </si>
  <si>
    <t>050201 外国语言文学（英语语言文学）或本科、硕士学位为外国语言文学（英语）或教育学（学科教学英语），博士阶段从事与上述学科相关研究的其他学科及相关专业</t>
  </si>
  <si>
    <t>以第一作者公开发表专业相关论文2篇以上（在读研究生可以是第二作者，导师第一作者），英语专业八级或雅思7.0以上、托福100以上或CATTI二级以上、BEC高级，或TESL证。</t>
  </si>
  <si>
    <t>050202 外国语言文学（俄语语言文学）或本、硕专业为外国语言文学（俄语语言文学），博士阶段是从事外国语言文学（俄语语言文学）相关研究的其他学科</t>
  </si>
  <si>
    <t>翻译方向、区域国别方向，以第一作者公开发表专业相关论文2篇以上。其它相关的交叉学科要求在俄罗斯取得博士学位，且在俄连续就读，语种为俄语。</t>
  </si>
  <si>
    <t>体育部</t>
  </si>
  <si>
    <t>体育部
（博士A岗）</t>
  </si>
  <si>
    <t>体育教师</t>
  </si>
  <si>
    <t>0452 体育学
0403 体育学</t>
  </si>
  <si>
    <t>无</t>
  </si>
  <si>
    <t>新能源与材料学院</t>
  </si>
  <si>
    <t>新能源与材料学院
（博士A岗）</t>
  </si>
  <si>
    <t>储能科学与工程专业、
高分子材料与工程专业</t>
  </si>
  <si>
    <t>0703 化学
0805 材料科学与工程
0817 化学工程与技术
0806 电气工程
0707 海洋科学
0830 环境科学与工程
等相关专业</t>
  </si>
  <si>
    <t>35周岁以下，符合学校高层次人才引进条件分类标准中博士B类及以上条件，外语为英语，化学、材料、化工、能源、环境类方向，且本、硕、博专业一致或相近。</t>
  </si>
  <si>
    <t>能源转化与利用技术行业重点实验室团队（吴红军教授）、先进功能复合材料与涂层团队（汪怀远教授）</t>
  </si>
  <si>
    <t>秦皇岛校区</t>
  </si>
  <si>
    <t>秦皇岛校区
（博士岗）</t>
  </si>
  <si>
    <t>秦皇岛校区专任教师</t>
  </si>
  <si>
    <t>数学（0701）
控制科学与工程（0811）
光学工程（0803）
信息与通信工程（0810）
仪器科学与技术（0804）
计算机科学与技术（0809）
船舶与海洋工程（0824）
石油与天然气工程（0820）
矿业工程（0819）
动力工程及工程热物理（0807）
化学工程与技术（0817）
地质学（0709）（地质化学、矿物学、岩石学、矿床学，古生物学与地层学，构造地质学，第四纪地质学）；地质资源与地质工程
（0818）（矿产普查与勘探）
物理化学（0703）</t>
  </si>
  <si>
    <t xml:space="preserve">毕业专业一级学科为地质资源与地质工程、石油与天然气工程、化学工程与技术等相近学科的应聘专任教师岗位博士人员，须符合我校高层次人才引进条件分类标准中博士B类及以上条件。
</t>
  </si>
  <si>
    <t>非常规油气研究院</t>
  </si>
  <si>
    <t>非常规油气研究院
（博士A岗）</t>
  </si>
  <si>
    <t>石油与天然气工程专业教师</t>
  </si>
  <si>
    <t>082000 石油与天然气工程</t>
  </si>
  <si>
    <t>符合学校高层次人才引进条件分类标准中博士B类及以上条件。</t>
  </si>
  <si>
    <t>非常规油气研究院
（博士B岗）</t>
  </si>
  <si>
    <t>符合学校人才引进博士B岗条件</t>
  </si>
  <si>
    <t>环渤海能源研究院</t>
  </si>
  <si>
    <t>环渤海能源研究院
（博士A岗）</t>
  </si>
  <si>
    <t>2科学研究岗</t>
  </si>
  <si>
    <t>碳储专业科研教学工作</t>
  </si>
  <si>
    <t xml:space="preserve">
070901 岩石学
0801 力学
0802 机械工程
0814 土木工程
0819 矿业工程、
0812 计算机科学与技术
0835 软件工程
0705 地理学
0816 测绘科学与技术
0820 石油与天然气工程</t>
  </si>
  <si>
    <t>智能安全运维、风光荷储一体化、氢能及储氢、压气储能、注采工程、CCUS等储能科学研究方向。</t>
  </si>
  <si>
    <t>环渤海能源研究院/储能团队</t>
  </si>
  <si>
    <t>人工智能能源研究院</t>
  </si>
  <si>
    <t>人工智能能源研究院
（博士A岗）</t>
  </si>
  <si>
    <t>自动化专业教学、科研工作</t>
  </si>
  <si>
    <t>0811 控制科学与工程
0812 计算机科学与技术
0804 仪器科学与技术
080717T 人工智能
0820 石油与天然气工程</t>
  </si>
  <si>
    <t>智慧油田团队</t>
  </si>
  <si>
    <t>人工智能能源研究院
（博士B岗）</t>
  </si>
  <si>
    <t>三亚海洋油气研究院</t>
  </si>
  <si>
    <t>三亚海洋油气研究院
（博士A岗）</t>
  </si>
  <si>
    <t>教学科研岗</t>
  </si>
  <si>
    <t>0818 地质资源与地质工程
0709 地质学
0820 石油与天然气工程 
082001 油气井工程
0820Z3 海洋油气工程
082002 油气田开发工程
0817 化学工程与技术
081701 化学工程
081702 化学工艺
081703 生物化工
081704 应用化学
0824 船舶与海洋工程
0811 控制理论与工程
0810 信息与通信工程
0804 仪器科学与技术</t>
  </si>
  <si>
    <t>不超过35周岁；从事过钻完井相关理论研究和现场实践，熟悉相关软件工具应用。</t>
  </si>
  <si>
    <t>南海盆地形成演化与资源评价研究中心/南海盆地形成演化与资源评价研究中心/海洋油气地球物理探测研究中心/海洋油气钻完井技术研究中心团队/天然气水合物与碳中和团队/海洋油气高效开发中心团队/海洋油气高效开发中心团队/海洋油气装备检测技术研究中心</t>
  </si>
  <si>
    <t>三亚海洋油气研究院（博士B岗）</t>
  </si>
  <si>
    <t>0820 石油与天然气工程 
082001 油气井工程
0820Z3 海洋油气工程</t>
  </si>
  <si>
    <t>海洋油气钻完井技术研究中心团队</t>
  </si>
  <si>
    <t>全国重点实验室</t>
  </si>
  <si>
    <t>全国重点实验室
（博士A岗）</t>
  </si>
  <si>
    <t>全重实验人员</t>
  </si>
  <si>
    <t>Q001</t>
  </si>
  <si>
    <t>080200 机械工程
081800 地质资源与地质工程
082000 石油与天然气工程
081700 化学工程与技术
081100 控制科学与工程
等相关学科专业</t>
  </si>
  <si>
    <t>管理岗</t>
  </si>
  <si>
    <t>行政管理</t>
  </si>
  <si>
    <t>J005</t>
  </si>
  <si>
    <t>不限</t>
  </si>
  <si>
    <t>不发放安家费和科研启动经费。</t>
  </si>
  <si>
    <t>高等教育研究中心</t>
  </si>
  <si>
    <t>高等教育研究中心
（博士A岗）</t>
  </si>
  <si>
    <t>教育学专业教学、科研工作</t>
  </si>
  <si>
    <t>G001</t>
  </si>
  <si>
    <t>0401 教育学</t>
  </si>
  <si>
    <t>黑龙江高等教育学团队</t>
  </si>
  <si>
    <t>校医院</t>
  </si>
  <si>
    <t>其他专业技术岗</t>
  </si>
  <si>
    <t>医生</t>
  </si>
  <si>
    <t>针灸科医生</t>
  </si>
  <si>
    <t>Y003</t>
  </si>
  <si>
    <t>105707 针灸推拿学
105709 中西医结合临床</t>
  </si>
  <si>
    <t>英语六级，年龄35周岁以下，能够熟练将本专业知识应用于临床，具有一定临床实践经验，并将理论知识学习与临床实践相结合，掌握科室相关疾病诊疗。只发放安家费，不发放科研启动经费。</t>
  </si>
  <si>
    <t>合计</t>
  </si>
  <si>
    <r>
      <rPr>
        <b/>
        <sz val="9"/>
        <rFont val="仿宋"/>
        <charset val="134"/>
      </rPr>
      <t>说明：
一</t>
    </r>
    <r>
      <rPr>
        <sz val="9"/>
        <rFont val="仿宋"/>
        <charset val="134"/>
      </rPr>
      <t>.毕业专业一级学科为地质资源与地质工程、石油与天然气工程、化学工程与技术等相近学科的应聘专任教师岗位博士人员须符合我校高层次人才引进条件分类标准中博士B类及以上条件；
二.博士授予一级学科单位原则上当年引进本校博士不超过当年招聘计划的40%；
三.实验教师要求达到我校高层次人才分类标准中博士C类及以上条件，必须评聘实验教师序列职称，不得转岗，只发放安家费，不发放科研启动经费；
四.博士B岗需具备工程实践背景，应聘人员应需满足以下条件：
1.3年及以上企、事业单位工程实践工作经历
2.具有中级及以上职称（超过40周岁需具有副高级及以上职称）
3.40周岁以上人员应符合以下条件之一：
  （1）主持省部级及以上科研项目
  （2）获得省部级及以上奖励（排名第一）
  （3）主持各类科研项目经费总计500万元以上
  （4）经学校论证为特别优秀人员
  40周岁以下人员应符合以下条件之一：
  （1）主持厅局级及以上科研项目
  （2）获得厅局级及以上奖励（排名第一）
  （3）主持各类科研项目经费总计200万元以上
  （4）经学校论证为特别优秀人员
五.管理岗不发放安家费和科研启动经费。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</si>
</sst>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b/>
      <sz val="20"/>
      <name val="仿宋"/>
      <charset val="134"/>
    </font>
    <font>
      <sz val="18"/>
      <name val="仿宋"/>
      <charset val="134"/>
    </font>
    <font>
      <sz val="18"/>
      <color rgb="FFFF0000"/>
      <name val="仿宋"/>
      <charset val="134"/>
    </font>
    <font>
      <sz val="22"/>
      <name val="仿宋"/>
      <charset val="134"/>
    </font>
    <font>
      <b/>
      <sz val="12"/>
      <name val="仿宋"/>
      <charset val="134"/>
    </font>
    <font>
      <b/>
      <sz val="12"/>
      <name val="宋体"/>
      <charset val="134"/>
    </font>
    <font>
      <sz val="9"/>
      <name val="仿宋"/>
      <charset val="134"/>
    </font>
    <font>
      <sz val="9"/>
      <color rgb="FFFF0000"/>
      <name val="仿宋"/>
      <charset val="134"/>
    </font>
    <font>
      <sz val="9.5"/>
      <name val="仿宋"/>
      <charset val="134"/>
    </font>
    <font>
      <b/>
      <sz val="9"/>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indexed="8"/>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3" borderId="16" applyNumberFormat="0" applyAlignment="0" applyProtection="0">
      <alignment vertical="center"/>
    </xf>
    <xf numFmtId="0" fontId="20" fillId="4" borderId="17" applyNumberFormat="0" applyAlignment="0" applyProtection="0">
      <alignment vertical="center"/>
    </xf>
    <xf numFmtId="0" fontId="21" fillId="4" borderId="16" applyNumberFormat="0" applyAlignment="0" applyProtection="0">
      <alignment vertical="center"/>
    </xf>
    <xf numFmtId="0" fontId="22" fillId="5"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64">
    <xf numFmtId="0" fontId="0" fillId="0" borderId="0" xfId="0"/>
    <xf numFmtId="0" fontId="1" fillId="0" borderId="0" xfId="0" applyFont="1" applyFill="1"/>
    <xf numFmtId="0" fontId="1"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176" fontId="2" fillId="0" borderId="0"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176" fontId="4" fillId="0" borderId="0" xfId="0" applyNumberFormat="1"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shrinkToFit="1"/>
    </xf>
    <xf numFmtId="0" fontId="7" fillId="0" borderId="3" xfId="0" applyFont="1" applyFill="1" applyBorder="1" applyAlignment="1">
      <alignment horizontal="left" vertical="center" wrapText="1" shrinkToFit="1"/>
    </xf>
    <xf numFmtId="0" fontId="7" fillId="0" borderId="4" xfId="0" applyFont="1" applyFill="1" applyBorder="1" applyAlignment="1">
      <alignment horizontal="center" vertical="center" wrapText="1" shrinkToFit="1"/>
    </xf>
    <xf numFmtId="0" fontId="7" fillId="0" borderId="3" xfId="0" applyNumberFormat="1"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5" xfId="0" applyFont="1" applyFill="1" applyBorder="1" applyAlignment="1">
      <alignment horizontal="left" vertical="center" wrapText="1" shrinkToFit="1"/>
    </xf>
    <xf numFmtId="176" fontId="7" fillId="0" borderId="5"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6" xfId="0" applyFont="1" applyFill="1" applyBorder="1" applyAlignment="1">
      <alignment horizontal="left" vertical="center" wrapText="1" shrinkToFit="1"/>
    </xf>
    <xf numFmtId="0" fontId="7" fillId="0" borderId="7" xfId="0" applyFont="1" applyFill="1" applyBorder="1" applyAlignment="1">
      <alignment horizontal="center" vertical="center" wrapText="1" shrinkToFit="1"/>
    </xf>
    <xf numFmtId="176" fontId="7" fillId="0" borderId="6" xfId="0" applyNumberFormat="1" applyFont="1" applyFill="1" applyBorder="1" applyAlignment="1">
      <alignment horizontal="center" vertical="center" wrapText="1" shrinkToFit="1"/>
    </xf>
    <xf numFmtId="0" fontId="7" fillId="0" borderId="4" xfId="0" applyNumberFormat="1" applyFont="1" applyFill="1" applyBorder="1" applyAlignment="1">
      <alignment horizontal="center" vertical="center" wrapText="1" shrinkToFi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left" vertical="center" wrapText="1" shrinkToFit="1"/>
    </xf>
    <xf numFmtId="0" fontId="7" fillId="0" borderId="2" xfId="0"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wrapText="1" shrinkToFit="1"/>
    </xf>
    <xf numFmtId="0" fontId="5" fillId="0" borderId="1" xfId="0" applyFont="1" applyFill="1" applyBorder="1" applyAlignment="1">
      <alignment horizontal="left" vertical="center"/>
    </xf>
    <xf numFmtId="0" fontId="5" fillId="0" borderId="8"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8" xfId="0" applyFont="1" applyFill="1" applyBorder="1" applyAlignment="1">
      <alignment horizontal="left" vertical="center"/>
    </xf>
    <xf numFmtId="0" fontId="7" fillId="0" borderId="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6" xfId="0" applyFont="1" applyFill="1" applyBorder="1" applyAlignment="1">
      <alignment vertical="center" wrapText="1"/>
    </xf>
    <xf numFmtId="0" fontId="9" fillId="0" borderId="1" xfId="0" applyFont="1" applyFill="1" applyBorder="1" applyAlignment="1">
      <alignment horizontal="left" vertical="center" wrapText="1"/>
    </xf>
    <xf numFmtId="0" fontId="7" fillId="0" borderId="10" xfId="0" applyFont="1" applyFill="1" applyBorder="1" applyAlignment="1">
      <alignment horizontal="center" vertical="center" wrapText="1" shrinkToFit="1"/>
    </xf>
    <xf numFmtId="0" fontId="7" fillId="0" borderId="5" xfId="0" applyNumberFormat="1"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10" fillId="0" borderId="0" xfId="0" applyFont="1" applyFill="1" applyAlignment="1">
      <alignment horizontal="left" vertical="center" wrapText="1"/>
    </xf>
    <xf numFmtId="0" fontId="7" fillId="0" borderId="4" xfId="0" applyFont="1" applyFill="1" applyBorder="1" applyAlignment="1" quotePrefix="1">
      <alignment horizontal="center" vertical="center" wrapText="1" shrinkToFit="1"/>
    </xf>
    <xf numFmtId="0" fontId="7" fillId="0" borderId="4" xfId="0" applyNumberFormat="1" applyFont="1" applyFill="1" applyBorder="1" applyAlignment="1" quotePrefix="1">
      <alignment horizontal="center" vertical="center" wrapText="1" shrinkToFit="1"/>
    </xf>
    <xf numFmtId="0" fontId="7" fillId="0" borderId="4" xfId="0" applyFont="1" applyFill="1" applyBorder="1" applyAlignment="1" quotePrefix="1">
      <alignment horizontal="center" vertical="center" wrapText="1"/>
    </xf>
    <xf numFmtId="0" fontId="7" fillId="0" borderId="2"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5"/>
  <sheetViews>
    <sheetView tabSelected="1" zoomScale="120" zoomScaleNormal="120" workbookViewId="0">
      <pane ySplit="3" topLeftCell="A56" activePane="bottomLeft" state="frozen"/>
      <selection/>
      <selection pane="bottomLeft" activeCell="J60" sqref="J60"/>
    </sheetView>
  </sheetViews>
  <sheetFormatPr defaultColWidth="8.75" defaultRowHeight="22.5"/>
  <cols>
    <col min="1" max="1" width="8.75" style="3"/>
    <col min="2" max="2" width="11.125" style="7" customWidth="1"/>
    <col min="3" max="3" width="12.4" style="7" customWidth="1"/>
    <col min="4" max="4" width="24.375" style="8" customWidth="1"/>
    <col min="5" max="5" width="15.875" style="8" customWidth="1"/>
    <col min="6" max="6" width="7.5" style="9" customWidth="1"/>
    <col min="7" max="7" width="6.9" style="7" customWidth="1"/>
    <col min="8" max="8" width="6.2" style="7" customWidth="1"/>
    <col min="9" max="9" width="46.5" style="8" customWidth="1"/>
    <col min="10" max="10" width="45.5" style="8" customWidth="1"/>
    <col min="11" max="11" width="17.75" style="8" customWidth="1"/>
    <col min="12" max="16384" width="8.75" style="3"/>
  </cols>
  <sheetData>
    <row r="1" ht="44" customHeight="1" spans="2:11">
      <c r="B1" s="10" t="s">
        <v>0</v>
      </c>
      <c r="C1" s="10"/>
      <c r="D1" s="11"/>
      <c r="E1" s="11"/>
      <c r="F1" s="12"/>
      <c r="G1" s="10"/>
      <c r="H1" s="10"/>
      <c r="I1" s="11"/>
      <c r="J1" s="11"/>
      <c r="K1" s="11"/>
    </row>
    <row r="2" s="1" customFormat="1" ht="31" customHeight="1" spans="1:11">
      <c r="A2" s="13" t="s">
        <v>1</v>
      </c>
      <c r="B2" s="14" t="s">
        <v>2</v>
      </c>
      <c r="C2" s="14" t="s">
        <v>3</v>
      </c>
      <c r="D2" s="14" t="s">
        <v>4</v>
      </c>
      <c r="E2" s="15" t="s">
        <v>5</v>
      </c>
      <c r="F2" s="16" t="s">
        <v>6</v>
      </c>
      <c r="G2" s="13" t="s">
        <v>7</v>
      </c>
      <c r="H2" s="13"/>
      <c r="I2" s="45"/>
      <c r="J2" s="45"/>
      <c r="K2" s="46" t="s">
        <v>8</v>
      </c>
    </row>
    <row r="3" s="2" customFormat="1" ht="31" customHeight="1" spans="1:11">
      <c r="A3" s="13"/>
      <c r="B3" s="14"/>
      <c r="C3" s="17"/>
      <c r="D3" s="14"/>
      <c r="E3" s="15"/>
      <c r="F3" s="16"/>
      <c r="G3" s="13" t="s">
        <v>9</v>
      </c>
      <c r="H3" s="14" t="s">
        <v>10</v>
      </c>
      <c r="I3" s="47" t="s">
        <v>11</v>
      </c>
      <c r="J3" s="47" t="s">
        <v>12</v>
      </c>
      <c r="K3" s="46"/>
    </row>
    <row r="4" s="3" customFormat="1" spans="1:11">
      <c r="A4" s="18" t="s">
        <v>13</v>
      </c>
      <c r="B4" s="18" t="s">
        <v>14</v>
      </c>
      <c r="C4" s="19" t="s">
        <v>15</v>
      </c>
      <c r="D4" s="20" t="s">
        <v>16</v>
      </c>
      <c r="E4" s="64" t="s">
        <v>17</v>
      </c>
      <c r="F4" s="22">
        <v>6</v>
      </c>
      <c r="G4" s="19" t="s">
        <v>18</v>
      </c>
      <c r="H4" s="19" t="s">
        <v>19</v>
      </c>
      <c r="I4" s="20" t="s">
        <v>20</v>
      </c>
      <c r="J4" s="20" t="s">
        <v>21</v>
      </c>
      <c r="K4" s="48" t="s">
        <v>22</v>
      </c>
    </row>
    <row r="5" s="3" customFormat="1" spans="1:11">
      <c r="A5" s="18"/>
      <c r="B5" s="18"/>
      <c r="C5" s="23"/>
      <c r="D5" s="24"/>
      <c r="E5" s="23"/>
      <c r="F5" s="25"/>
      <c r="G5" s="23"/>
      <c r="H5" s="23"/>
      <c r="I5" s="24"/>
      <c r="J5" s="24"/>
      <c r="K5" s="48"/>
    </row>
    <row r="6" s="3" customFormat="1" spans="1:11">
      <c r="A6" s="18"/>
      <c r="B6" s="18"/>
      <c r="C6" s="23"/>
      <c r="D6" s="24"/>
      <c r="E6" s="23"/>
      <c r="F6" s="25"/>
      <c r="G6" s="23"/>
      <c r="H6" s="23"/>
      <c r="I6" s="24"/>
      <c r="J6" s="24"/>
      <c r="K6" s="48"/>
    </row>
    <row r="7" s="3" customFormat="1" ht="27" customHeight="1" spans="1:11">
      <c r="A7" s="18"/>
      <c r="B7" s="18"/>
      <c r="C7" s="26"/>
      <c r="D7" s="27"/>
      <c r="E7" s="28"/>
      <c r="F7" s="29"/>
      <c r="G7" s="26"/>
      <c r="H7" s="26"/>
      <c r="I7" s="27"/>
      <c r="J7" s="27"/>
      <c r="K7" s="48"/>
    </row>
    <row r="8" s="4" customFormat="1" spans="1:11">
      <c r="A8" s="18" t="s">
        <v>23</v>
      </c>
      <c r="B8" s="18" t="s">
        <v>24</v>
      </c>
      <c r="C8" s="19" t="s">
        <v>15</v>
      </c>
      <c r="D8" s="20" t="s">
        <v>25</v>
      </c>
      <c r="E8" s="64" t="s">
        <v>26</v>
      </c>
      <c r="F8" s="22">
        <v>7</v>
      </c>
      <c r="G8" s="19" t="s">
        <v>18</v>
      </c>
      <c r="H8" s="19" t="s">
        <v>19</v>
      </c>
      <c r="I8" s="31" t="s">
        <v>27</v>
      </c>
      <c r="J8" s="20" t="s">
        <v>28</v>
      </c>
      <c r="K8" s="48" t="s">
        <v>29</v>
      </c>
    </row>
    <row r="9" s="4" customFormat="1" spans="1:11">
      <c r="A9" s="18"/>
      <c r="B9" s="18"/>
      <c r="C9" s="23"/>
      <c r="D9" s="24"/>
      <c r="E9" s="23"/>
      <c r="F9" s="25"/>
      <c r="G9" s="23"/>
      <c r="H9" s="23"/>
      <c r="I9" s="49"/>
      <c r="J9" s="24"/>
      <c r="K9" s="48"/>
    </row>
    <row r="10" s="4" customFormat="1" ht="49" customHeight="1" spans="1:11">
      <c r="A10" s="18"/>
      <c r="B10" s="18"/>
      <c r="C10" s="26"/>
      <c r="D10" s="27"/>
      <c r="E10" s="28"/>
      <c r="F10" s="25"/>
      <c r="G10" s="26"/>
      <c r="H10" s="26"/>
      <c r="I10" s="50"/>
      <c r="J10" s="27"/>
      <c r="K10" s="48"/>
    </row>
    <row r="11" s="4" customFormat="1" spans="1:11">
      <c r="A11" s="18"/>
      <c r="B11" s="18" t="s">
        <v>30</v>
      </c>
      <c r="C11" s="19" t="s">
        <v>15</v>
      </c>
      <c r="D11" s="20" t="s">
        <v>25</v>
      </c>
      <c r="E11" s="64" t="s">
        <v>31</v>
      </c>
      <c r="F11" s="25"/>
      <c r="G11" s="19" t="s">
        <v>18</v>
      </c>
      <c r="H11" s="19" t="s">
        <v>19</v>
      </c>
      <c r="I11" s="31" t="s">
        <v>32</v>
      </c>
      <c r="J11" s="20" t="s">
        <v>33</v>
      </c>
      <c r="K11" s="48" t="s">
        <v>29</v>
      </c>
    </row>
    <row r="12" s="4" customFormat="1" ht="71" customHeight="1" spans="1:11">
      <c r="A12" s="18"/>
      <c r="B12" s="18"/>
      <c r="C12" s="26"/>
      <c r="D12" s="27"/>
      <c r="E12" s="28"/>
      <c r="F12" s="25"/>
      <c r="G12" s="26"/>
      <c r="H12" s="26"/>
      <c r="I12" s="50"/>
      <c r="J12" s="27"/>
      <c r="K12" s="48"/>
    </row>
    <row r="13" s="4" customFormat="1" spans="1:11">
      <c r="A13" s="18"/>
      <c r="B13" s="18"/>
      <c r="C13" s="19" t="s">
        <v>34</v>
      </c>
      <c r="D13" s="20" t="s">
        <v>35</v>
      </c>
      <c r="E13" s="64" t="s">
        <v>36</v>
      </c>
      <c r="F13" s="25"/>
      <c r="G13" s="19" t="s">
        <v>18</v>
      </c>
      <c r="H13" s="19" t="s">
        <v>19</v>
      </c>
      <c r="I13" s="31" t="s">
        <v>32</v>
      </c>
      <c r="J13" s="20" t="s">
        <v>33</v>
      </c>
      <c r="K13" s="48" t="s">
        <v>37</v>
      </c>
    </row>
    <row r="14" s="4" customFormat="1" ht="68" customHeight="1" spans="1:11">
      <c r="A14" s="18"/>
      <c r="B14" s="18"/>
      <c r="C14" s="26"/>
      <c r="D14" s="27"/>
      <c r="E14" s="28"/>
      <c r="F14" s="29"/>
      <c r="G14" s="26"/>
      <c r="H14" s="26"/>
      <c r="I14" s="50"/>
      <c r="J14" s="27"/>
      <c r="K14" s="48"/>
    </row>
    <row r="15" s="3" customFormat="1" spans="1:11">
      <c r="A15" s="18" t="s">
        <v>38</v>
      </c>
      <c r="B15" s="18" t="s">
        <v>39</v>
      </c>
      <c r="C15" s="19" t="s">
        <v>15</v>
      </c>
      <c r="D15" s="20" t="s">
        <v>40</v>
      </c>
      <c r="E15" s="65" t="s">
        <v>41</v>
      </c>
      <c r="F15" s="22">
        <v>5</v>
      </c>
      <c r="G15" s="19" t="s">
        <v>18</v>
      </c>
      <c r="H15" s="19" t="s">
        <v>19</v>
      </c>
      <c r="I15" s="31" t="s">
        <v>42</v>
      </c>
      <c r="J15" s="20" t="s">
        <v>43</v>
      </c>
      <c r="K15" s="48"/>
    </row>
    <row r="16" s="3" customFormat="1" ht="28" customHeight="1" spans="1:11">
      <c r="A16" s="18"/>
      <c r="B16" s="18"/>
      <c r="C16" s="26"/>
      <c r="D16" s="27"/>
      <c r="E16" s="28"/>
      <c r="F16" s="25"/>
      <c r="G16" s="26"/>
      <c r="H16" s="26"/>
      <c r="I16" s="50"/>
      <c r="J16" s="27"/>
      <c r="K16" s="48"/>
    </row>
    <row r="17" s="3" customFormat="1" ht="40" customHeight="1" spans="1:11">
      <c r="A17" s="18"/>
      <c r="B17" s="18" t="s">
        <v>44</v>
      </c>
      <c r="C17" s="19" t="s">
        <v>15</v>
      </c>
      <c r="D17" s="20" t="s">
        <v>40</v>
      </c>
      <c r="E17" s="64" t="s">
        <v>45</v>
      </c>
      <c r="F17" s="25"/>
      <c r="G17" s="19" t="s">
        <v>18</v>
      </c>
      <c r="H17" s="19" t="s">
        <v>19</v>
      </c>
      <c r="I17" s="31" t="s">
        <v>42</v>
      </c>
      <c r="J17" s="20" t="s">
        <v>43</v>
      </c>
      <c r="K17" s="48"/>
    </row>
    <row r="18" s="3" customFormat="1" ht="18" customHeight="1" spans="1:11">
      <c r="A18" s="18"/>
      <c r="B18" s="18"/>
      <c r="C18" s="26"/>
      <c r="D18" s="27"/>
      <c r="E18" s="28"/>
      <c r="F18" s="29"/>
      <c r="G18" s="26"/>
      <c r="H18" s="26"/>
      <c r="I18" s="50"/>
      <c r="J18" s="27"/>
      <c r="K18" s="48"/>
    </row>
    <row r="19" s="4" customFormat="1" ht="40" customHeight="1" spans="1:11">
      <c r="A19" s="18"/>
      <c r="B19" s="18" t="s">
        <v>46</v>
      </c>
      <c r="C19" s="19" t="s">
        <v>34</v>
      </c>
      <c r="D19" s="31" t="s">
        <v>47</v>
      </c>
      <c r="E19" s="66" t="s">
        <v>48</v>
      </c>
      <c r="F19" s="22">
        <v>3</v>
      </c>
      <c r="G19" s="19" t="s">
        <v>18</v>
      </c>
      <c r="H19" s="19" t="s">
        <v>19</v>
      </c>
      <c r="I19" s="31" t="s">
        <v>49</v>
      </c>
      <c r="J19" s="20" t="s">
        <v>50</v>
      </c>
      <c r="K19" s="51"/>
    </row>
    <row r="20" s="4" customFormat="1" ht="11" customHeight="1" spans="1:11">
      <c r="A20" s="18"/>
      <c r="B20" s="18"/>
      <c r="C20" s="26"/>
      <c r="D20" s="33"/>
      <c r="E20" s="34"/>
      <c r="F20" s="29"/>
      <c r="G20" s="26"/>
      <c r="H20" s="26"/>
      <c r="I20" s="50"/>
      <c r="J20" s="27"/>
      <c r="K20" s="51"/>
    </row>
    <row r="21" s="3" customFormat="1" ht="18" customHeight="1" spans="1:11">
      <c r="A21" s="18" t="s">
        <v>51</v>
      </c>
      <c r="B21" s="18" t="s">
        <v>52</v>
      </c>
      <c r="C21" s="19" t="s">
        <v>15</v>
      </c>
      <c r="D21" s="20" t="s">
        <v>53</v>
      </c>
      <c r="E21" s="64" t="s">
        <v>54</v>
      </c>
      <c r="F21" s="22">
        <v>5</v>
      </c>
      <c r="G21" s="19" t="s">
        <v>18</v>
      </c>
      <c r="H21" s="19" t="s">
        <v>19</v>
      </c>
      <c r="I21" s="31" t="s">
        <v>55</v>
      </c>
      <c r="J21" s="20" t="s">
        <v>50</v>
      </c>
      <c r="K21" s="48" t="s">
        <v>56</v>
      </c>
    </row>
    <row r="22" s="3" customFormat="1" spans="1:11">
      <c r="A22" s="18"/>
      <c r="B22" s="18"/>
      <c r="C22" s="23"/>
      <c r="D22" s="24"/>
      <c r="E22" s="23"/>
      <c r="F22" s="25"/>
      <c r="G22" s="23"/>
      <c r="H22" s="23"/>
      <c r="I22" s="49"/>
      <c r="J22" s="24"/>
      <c r="K22" s="48"/>
    </row>
    <row r="23" s="3" customFormat="1" spans="1:11">
      <c r="A23" s="18"/>
      <c r="B23" s="18"/>
      <c r="C23" s="23"/>
      <c r="D23" s="24"/>
      <c r="E23" s="23"/>
      <c r="F23" s="25"/>
      <c r="G23" s="23"/>
      <c r="H23" s="23"/>
      <c r="I23" s="49"/>
      <c r="J23" s="24"/>
      <c r="K23" s="48"/>
    </row>
    <row r="24" s="3" customFormat="1" ht="22" customHeight="1" spans="1:11">
      <c r="A24" s="18"/>
      <c r="B24" s="18"/>
      <c r="C24" s="23"/>
      <c r="D24" s="24"/>
      <c r="E24" s="23"/>
      <c r="F24" s="25"/>
      <c r="G24" s="23"/>
      <c r="H24" s="23"/>
      <c r="I24" s="49"/>
      <c r="J24" s="24"/>
      <c r="K24" s="48"/>
    </row>
    <row r="25" s="3" customFormat="1" ht="12" customHeight="1" spans="1:11">
      <c r="A25" s="18"/>
      <c r="B25" s="18"/>
      <c r="C25" s="26"/>
      <c r="D25" s="27"/>
      <c r="E25" s="28"/>
      <c r="F25" s="25"/>
      <c r="G25" s="23"/>
      <c r="H25" s="23"/>
      <c r="I25" s="50"/>
      <c r="J25" s="27"/>
      <c r="K25" s="48"/>
    </row>
    <row r="26" s="3" customFormat="1" ht="20" customHeight="1" spans="1:11">
      <c r="A26" s="18"/>
      <c r="B26" s="18"/>
      <c r="C26" s="35" t="s">
        <v>57</v>
      </c>
      <c r="D26" s="36" t="s">
        <v>58</v>
      </c>
      <c r="E26" s="67" t="s">
        <v>59</v>
      </c>
      <c r="F26" s="25"/>
      <c r="G26" s="26"/>
      <c r="H26" s="26"/>
      <c r="I26" s="52" t="s">
        <v>60</v>
      </c>
      <c r="J26" s="36" t="s">
        <v>61</v>
      </c>
      <c r="K26" s="48"/>
    </row>
    <row r="27" s="3" customFormat="1" ht="78" customHeight="1" spans="1:11">
      <c r="A27" s="18" t="s">
        <v>62</v>
      </c>
      <c r="B27" s="38" t="s">
        <v>63</v>
      </c>
      <c r="C27" s="19" t="s">
        <v>15</v>
      </c>
      <c r="D27" s="20" t="s">
        <v>64</v>
      </c>
      <c r="E27" s="67" t="s">
        <v>65</v>
      </c>
      <c r="F27" s="39">
        <v>6</v>
      </c>
      <c r="G27" s="19" t="s">
        <v>18</v>
      </c>
      <c r="H27" s="19" t="s">
        <v>19</v>
      </c>
      <c r="I27" s="31" t="s">
        <v>66</v>
      </c>
      <c r="J27" s="20"/>
      <c r="K27" s="48" t="s">
        <v>67</v>
      </c>
    </row>
    <row r="28" s="3" customFormat="1" ht="72" customHeight="1" spans="1:11">
      <c r="A28" s="18"/>
      <c r="B28" s="40"/>
      <c r="C28" s="19" t="s">
        <v>34</v>
      </c>
      <c r="D28" s="20" t="s">
        <v>64</v>
      </c>
      <c r="E28" s="67" t="s">
        <v>68</v>
      </c>
      <c r="F28" s="25"/>
      <c r="G28" s="19" t="s">
        <v>18</v>
      </c>
      <c r="H28" s="19" t="s">
        <v>19</v>
      </c>
      <c r="I28" s="31" t="s">
        <v>66</v>
      </c>
      <c r="J28" s="20"/>
      <c r="K28" s="48"/>
    </row>
    <row r="29" s="3" customFormat="1" spans="1:11">
      <c r="A29" s="18"/>
      <c r="B29" s="18" t="s">
        <v>69</v>
      </c>
      <c r="C29" s="19" t="s">
        <v>15</v>
      </c>
      <c r="D29" s="20" t="s">
        <v>70</v>
      </c>
      <c r="E29" s="64" t="s">
        <v>71</v>
      </c>
      <c r="F29" s="25"/>
      <c r="G29" s="19" t="s">
        <v>18</v>
      </c>
      <c r="H29" s="19" t="s">
        <v>19</v>
      </c>
      <c r="I29" s="31" t="s">
        <v>66</v>
      </c>
      <c r="J29" s="20" t="s">
        <v>72</v>
      </c>
      <c r="K29" s="48" t="s">
        <v>73</v>
      </c>
    </row>
    <row r="30" s="3" customFormat="1" spans="1:11">
      <c r="A30" s="18"/>
      <c r="B30" s="18"/>
      <c r="C30" s="23"/>
      <c r="D30" s="24"/>
      <c r="E30" s="23"/>
      <c r="F30" s="25"/>
      <c r="G30" s="23"/>
      <c r="H30" s="23"/>
      <c r="I30" s="49"/>
      <c r="J30" s="24"/>
      <c r="K30" s="48"/>
    </row>
    <row r="31" s="3" customFormat="1" spans="1:11">
      <c r="A31" s="18"/>
      <c r="B31" s="18"/>
      <c r="C31" s="23"/>
      <c r="D31" s="24"/>
      <c r="E31" s="23"/>
      <c r="F31" s="25"/>
      <c r="G31" s="23"/>
      <c r="H31" s="23"/>
      <c r="I31" s="49"/>
      <c r="J31" s="24"/>
      <c r="K31" s="48"/>
    </row>
    <row r="32" s="3" customFormat="1" ht="9" customHeight="1" spans="1:11">
      <c r="A32" s="18"/>
      <c r="B32" s="18"/>
      <c r="C32" s="26"/>
      <c r="D32" s="27"/>
      <c r="E32" s="28"/>
      <c r="F32" s="29"/>
      <c r="G32" s="26"/>
      <c r="H32" s="26"/>
      <c r="I32" s="50"/>
      <c r="J32" s="27"/>
      <c r="K32" s="48"/>
    </row>
    <row r="33" s="5" customFormat="1" ht="14" customHeight="1" spans="1:11">
      <c r="A33" s="18" t="s">
        <v>74</v>
      </c>
      <c r="B33" s="18" t="s">
        <v>75</v>
      </c>
      <c r="C33" s="19" t="s">
        <v>15</v>
      </c>
      <c r="D33" s="20" t="s">
        <v>76</v>
      </c>
      <c r="E33" s="64" t="s">
        <v>77</v>
      </c>
      <c r="F33" s="39">
        <v>5</v>
      </c>
      <c r="G33" s="19" t="s">
        <v>18</v>
      </c>
      <c r="H33" s="19" t="s">
        <v>19</v>
      </c>
      <c r="I33" s="20" t="s">
        <v>78</v>
      </c>
      <c r="J33" s="20"/>
      <c r="K33" s="53"/>
    </row>
    <row r="34" s="4" customFormat="1" ht="162" customHeight="1" spans="1:11">
      <c r="A34" s="18"/>
      <c r="B34" s="18"/>
      <c r="C34" s="23"/>
      <c r="D34" s="24"/>
      <c r="E34" s="28"/>
      <c r="F34" s="25"/>
      <c r="G34" s="23"/>
      <c r="H34" s="23"/>
      <c r="I34" s="24"/>
      <c r="J34" s="24"/>
      <c r="K34" s="53"/>
    </row>
    <row r="35" s="4" customFormat="1" ht="18" customHeight="1" spans="1:11">
      <c r="A35" s="18"/>
      <c r="B35" s="18" t="s">
        <v>79</v>
      </c>
      <c r="C35" s="19" t="s">
        <v>15</v>
      </c>
      <c r="D35" s="20" t="s">
        <v>80</v>
      </c>
      <c r="E35" s="64" t="s">
        <v>81</v>
      </c>
      <c r="F35" s="25"/>
      <c r="G35" s="19" t="s">
        <v>18</v>
      </c>
      <c r="H35" s="19" t="s">
        <v>19</v>
      </c>
      <c r="I35" s="20" t="s">
        <v>78</v>
      </c>
      <c r="J35" s="20"/>
      <c r="K35" s="31"/>
    </row>
    <row r="36" s="4" customFormat="1" spans="1:11">
      <c r="A36" s="18"/>
      <c r="B36" s="18"/>
      <c r="C36" s="23"/>
      <c r="D36" s="24"/>
      <c r="E36" s="23"/>
      <c r="F36" s="25"/>
      <c r="G36" s="23"/>
      <c r="H36" s="23"/>
      <c r="I36" s="24"/>
      <c r="J36" s="24"/>
      <c r="K36" s="49"/>
    </row>
    <row r="37" s="4" customFormat="1" spans="1:11">
      <c r="A37" s="18"/>
      <c r="B37" s="18"/>
      <c r="C37" s="23"/>
      <c r="D37" s="24"/>
      <c r="E37" s="23"/>
      <c r="F37" s="25"/>
      <c r="G37" s="23"/>
      <c r="H37" s="23"/>
      <c r="I37" s="24"/>
      <c r="J37" s="24"/>
      <c r="K37" s="49"/>
    </row>
    <row r="38" s="4" customFormat="1" ht="122" customHeight="1" spans="1:11">
      <c r="A38" s="18"/>
      <c r="B38" s="18"/>
      <c r="C38" s="26"/>
      <c r="D38" s="27"/>
      <c r="E38" s="28"/>
      <c r="F38" s="29"/>
      <c r="G38" s="26"/>
      <c r="H38" s="26"/>
      <c r="I38" s="27"/>
      <c r="J38" s="27"/>
      <c r="K38" s="50"/>
    </row>
    <row r="39" s="3" customFormat="1" spans="1:11">
      <c r="A39" s="18" t="s">
        <v>82</v>
      </c>
      <c r="B39" s="18" t="s">
        <v>83</v>
      </c>
      <c r="C39" s="19" t="s">
        <v>15</v>
      </c>
      <c r="D39" s="20" t="s">
        <v>84</v>
      </c>
      <c r="E39" s="64" t="s">
        <v>85</v>
      </c>
      <c r="F39" s="22">
        <v>3</v>
      </c>
      <c r="G39" s="19" t="s">
        <v>18</v>
      </c>
      <c r="H39" s="19" t="s">
        <v>19</v>
      </c>
      <c r="I39" s="31" t="s">
        <v>86</v>
      </c>
      <c r="J39" s="20" t="s">
        <v>87</v>
      </c>
      <c r="K39" s="31" t="s">
        <v>88</v>
      </c>
    </row>
    <row r="40" s="3" customFormat="1" ht="82" customHeight="1" spans="1:11">
      <c r="A40" s="18"/>
      <c r="B40" s="18"/>
      <c r="C40" s="23"/>
      <c r="D40" s="24"/>
      <c r="E40" s="23"/>
      <c r="F40" s="25"/>
      <c r="G40" s="23"/>
      <c r="H40" s="23"/>
      <c r="I40" s="49"/>
      <c r="J40" s="24"/>
      <c r="K40" s="49"/>
    </row>
    <row r="41" s="3" customFormat="1" ht="89" customHeight="1" spans="1:11">
      <c r="A41" s="18"/>
      <c r="B41" s="18"/>
      <c r="C41" s="23"/>
      <c r="D41" s="24"/>
      <c r="E41" s="23"/>
      <c r="F41" s="25"/>
      <c r="G41" s="23"/>
      <c r="H41" s="23"/>
      <c r="I41" s="49"/>
      <c r="J41" s="24"/>
      <c r="K41" s="49"/>
    </row>
    <row r="42" s="3" customFormat="1" ht="9" customHeight="1" spans="1:11">
      <c r="A42" s="18"/>
      <c r="B42" s="18"/>
      <c r="C42" s="26"/>
      <c r="D42" s="27"/>
      <c r="E42" s="28"/>
      <c r="F42" s="29"/>
      <c r="G42" s="26"/>
      <c r="H42" s="26"/>
      <c r="I42" s="50"/>
      <c r="J42" s="27"/>
      <c r="K42" s="50"/>
    </row>
    <row r="43" s="3" customFormat="1" ht="98" customHeight="1" spans="1:11">
      <c r="A43" s="18" t="s">
        <v>89</v>
      </c>
      <c r="B43" s="18" t="s">
        <v>90</v>
      </c>
      <c r="C43" s="19" t="s">
        <v>15</v>
      </c>
      <c r="D43" s="20" t="s">
        <v>91</v>
      </c>
      <c r="E43" s="65" t="s">
        <v>92</v>
      </c>
      <c r="F43" s="22">
        <v>5</v>
      </c>
      <c r="G43" s="19" t="s">
        <v>18</v>
      </c>
      <c r="H43" s="19" t="s">
        <v>19</v>
      </c>
      <c r="I43" s="20" t="s">
        <v>93</v>
      </c>
      <c r="J43" s="20"/>
      <c r="K43" s="20"/>
    </row>
    <row r="44" s="3" customFormat="1" ht="71" customHeight="1" spans="1:11">
      <c r="A44" s="18"/>
      <c r="B44" s="18"/>
      <c r="C44" s="23"/>
      <c r="D44" s="24"/>
      <c r="E44" s="23"/>
      <c r="F44" s="25"/>
      <c r="G44" s="23"/>
      <c r="H44" s="23"/>
      <c r="I44" s="24"/>
      <c r="J44" s="24"/>
      <c r="K44" s="24"/>
    </row>
    <row r="45" s="3" customFormat="1" ht="51" customHeight="1" spans="1:11">
      <c r="A45" s="18"/>
      <c r="B45" s="18"/>
      <c r="C45" s="23"/>
      <c r="D45" s="24"/>
      <c r="E45" s="28"/>
      <c r="F45" s="25"/>
      <c r="G45" s="23"/>
      <c r="H45" s="23"/>
      <c r="I45" s="24"/>
      <c r="J45" s="24"/>
      <c r="K45" s="24"/>
    </row>
    <row r="46" s="3" customFormat="1" ht="87" customHeight="1" spans="1:11">
      <c r="A46" s="18"/>
      <c r="B46" s="18" t="s">
        <v>94</v>
      </c>
      <c r="C46" s="19" t="s">
        <v>15</v>
      </c>
      <c r="D46" s="20" t="s">
        <v>91</v>
      </c>
      <c r="E46" s="64" t="s">
        <v>95</v>
      </c>
      <c r="F46" s="25"/>
      <c r="G46" s="19" t="s">
        <v>18</v>
      </c>
      <c r="H46" s="19" t="s">
        <v>19</v>
      </c>
      <c r="I46" s="20" t="s">
        <v>93</v>
      </c>
      <c r="J46" s="20"/>
      <c r="K46" s="20"/>
    </row>
    <row r="47" s="3" customFormat="1" spans="1:11">
      <c r="A47" s="18"/>
      <c r="B47" s="18"/>
      <c r="C47" s="23"/>
      <c r="D47" s="24"/>
      <c r="E47" s="23"/>
      <c r="F47" s="25"/>
      <c r="G47" s="23"/>
      <c r="H47" s="23"/>
      <c r="I47" s="24"/>
      <c r="J47" s="24"/>
      <c r="K47" s="24"/>
    </row>
    <row r="48" s="3" customFormat="1" ht="43" customHeight="1" spans="1:11">
      <c r="A48" s="18"/>
      <c r="B48" s="18"/>
      <c r="C48" s="23"/>
      <c r="D48" s="24"/>
      <c r="E48" s="23"/>
      <c r="F48" s="25"/>
      <c r="G48" s="23"/>
      <c r="H48" s="23"/>
      <c r="I48" s="24"/>
      <c r="J48" s="24"/>
      <c r="K48" s="24"/>
    </row>
    <row r="49" s="3" customFormat="1" ht="82" customHeight="1" spans="1:11">
      <c r="A49" s="18"/>
      <c r="B49" s="18"/>
      <c r="C49" s="26"/>
      <c r="D49" s="27"/>
      <c r="E49" s="28"/>
      <c r="F49" s="29"/>
      <c r="G49" s="26"/>
      <c r="H49" s="26"/>
      <c r="I49" s="27"/>
      <c r="J49" s="27"/>
      <c r="K49" s="27"/>
    </row>
    <row r="50" s="3" customFormat="1" spans="1:11">
      <c r="A50" s="18" t="s">
        <v>96</v>
      </c>
      <c r="B50" s="18" t="s">
        <v>97</v>
      </c>
      <c r="C50" s="19" t="s">
        <v>15</v>
      </c>
      <c r="D50" s="20" t="s">
        <v>98</v>
      </c>
      <c r="E50" s="64" t="s">
        <v>99</v>
      </c>
      <c r="F50" s="22">
        <v>5</v>
      </c>
      <c r="G50" s="19" t="s">
        <v>18</v>
      </c>
      <c r="H50" s="19" t="s">
        <v>19</v>
      </c>
      <c r="I50" s="31" t="s">
        <v>100</v>
      </c>
      <c r="J50" s="20"/>
      <c r="K50" s="31" t="s">
        <v>101</v>
      </c>
    </row>
    <row r="51" s="3" customFormat="1" ht="131" customHeight="1" spans="1:11">
      <c r="A51" s="18"/>
      <c r="B51" s="18"/>
      <c r="C51" s="23"/>
      <c r="D51" s="24"/>
      <c r="E51" s="23"/>
      <c r="F51" s="25"/>
      <c r="G51" s="23"/>
      <c r="H51" s="23"/>
      <c r="I51" s="49"/>
      <c r="J51" s="24"/>
      <c r="K51" s="49"/>
    </row>
    <row r="52" s="3" customFormat="1" ht="24" customHeight="1" spans="1:11">
      <c r="A52" s="18"/>
      <c r="B52" s="18"/>
      <c r="C52" s="23"/>
      <c r="D52" s="24"/>
      <c r="E52" s="23"/>
      <c r="F52" s="25"/>
      <c r="G52" s="23"/>
      <c r="H52" s="23"/>
      <c r="I52" s="49"/>
      <c r="J52" s="24"/>
      <c r="K52" s="49"/>
    </row>
    <row r="53" s="3" customFormat="1" ht="9" customHeight="1" spans="1:11">
      <c r="A53" s="18"/>
      <c r="B53" s="18"/>
      <c r="C53" s="26"/>
      <c r="D53" s="27"/>
      <c r="E53" s="28"/>
      <c r="F53" s="29"/>
      <c r="G53" s="26"/>
      <c r="H53" s="26"/>
      <c r="I53" s="50"/>
      <c r="J53" s="27"/>
      <c r="K53" s="50"/>
    </row>
    <row r="54" s="3" customFormat="1" ht="98" customHeight="1" spans="1:11">
      <c r="A54" s="18" t="s">
        <v>102</v>
      </c>
      <c r="B54" s="18" t="s">
        <v>103</v>
      </c>
      <c r="C54" s="35" t="s">
        <v>15</v>
      </c>
      <c r="D54" s="36" t="s">
        <v>104</v>
      </c>
      <c r="E54" s="37">
        <v>1002</v>
      </c>
      <c r="F54" s="41">
        <v>6</v>
      </c>
      <c r="G54" s="35" t="s">
        <v>18</v>
      </c>
      <c r="H54" s="35" t="s">
        <v>19</v>
      </c>
      <c r="I54" s="52" t="s">
        <v>105</v>
      </c>
      <c r="J54" s="36"/>
      <c r="K54" s="52" t="s">
        <v>106</v>
      </c>
    </row>
    <row r="55" s="3" customFormat="1" ht="64" customHeight="1" spans="1:11">
      <c r="A55" s="18" t="s">
        <v>107</v>
      </c>
      <c r="B55" s="18" t="s">
        <v>108</v>
      </c>
      <c r="C55" s="19" t="s">
        <v>15</v>
      </c>
      <c r="D55" s="20" t="s">
        <v>109</v>
      </c>
      <c r="E55" s="21">
        <v>1103</v>
      </c>
      <c r="F55" s="22">
        <v>5</v>
      </c>
      <c r="G55" s="19" t="s">
        <v>18</v>
      </c>
      <c r="H55" s="19" t="s">
        <v>19</v>
      </c>
      <c r="I55" s="31" t="s">
        <v>110</v>
      </c>
      <c r="J55" s="20"/>
      <c r="K55" s="31"/>
    </row>
    <row r="56" s="3" customFormat="1" ht="35" customHeight="1" spans="1:11">
      <c r="A56" s="42"/>
      <c r="B56" s="18"/>
      <c r="C56" s="23"/>
      <c r="D56" s="24"/>
      <c r="E56" s="23"/>
      <c r="F56" s="25"/>
      <c r="G56" s="23"/>
      <c r="H56" s="23"/>
      <c r="I56" s="49"/>
      <c r="J56" s="24"/>
      <c r="K56" s="49"/>
    </row>
    <row r="57" s="3" customFormat="1" ht="91" customHeight="1" spans="1:11">
      <c r="A57" s="42"/>
      <c r="B57" s="18"/>
      <c r="C57" s="26"/>
      <c r="D57" s="27"/>
      <c r="E57" s="28"/>
      <c r="F57" s="29"/>
      <c r="G57" s="26"/>
      <c r="H57" s="26"/>
      <c r="I57" s="50"/>
      <c r="J57" s="27"/>
      <c r="K57" s="50"/>
    </row>
    <row r="58" s="3" customFormat="1" ht="79" customHeight="1" spans="1:11">
      <c r="A58" s="18" t="s">
        <v>111</v>
      </c>
      <c r="B58" s="18" t="s">
        <v>112</v>
      </c>
      <c r="C58" s="35" t="s">
        <v>15</v>
      </c>
      <c r="D58" s="36" t="s">
        <v>113</v>
      </c>
      <c r="E58" s="37">
        <v>1202</v>
      </c>
      <c r="F58" s="43">
        <v>3</v>
      </c>
      <c r="G58" s="35" t="s">
        <v>18</v>
      </c>
      <c r="H58" s="35" t="s">
        <v>19</v>
      </c>
      <c r="I58" s="52" t="s">
        <v>114</v>
      </c>
      <c r="J58" s="54"/>
      <c r="K58" s="52"/>
    </row>
    <row r="59" s="3" customFormat="1" ht="121" customHeight="1" spans="1:11">
      <c r="A59" s="18" t="s">
        <v>115</v>
      </c>
      <c r="B59" s="18" t="s">
        <v>116</v>
      </c>
      <c r="C59" s="19" t="s">
        <v>15</v>
      </c>
      <c r="D59" s="20" t="s">
        <v>117</v>
      </c>
      <c r="E59" s="21">
        <v>1302</v>
      </c>
      <c r="F59" s="22">
        <v>2</v>
      </c>
      <c r="G59" s="19" t="s">
        <v>18</v>
      </c>
      <c r="H59" s="19" t="s">
        <v>19</v>
      </c>
      <c r="I59" s="31" t="s">
        <v>118</v>
      </c>
      <c r="J59" s="36" t="s">
        <v>119</v>
      </c>
      <c r="K59" s="52"/>
    </row>
    <row r="60" s="3" customFormat="1" ht="70" customHeight="1" spans="1:11">
      <c r="A60" s="18"/>
      <c r="B60" s="18"/>
      <c r="C60" s="26"/>
      <c r="D60" s="27"/>
      <c r="E60" s="28"/>
      <c r="F60" s="44"/>
      <c r="G60" s="26"/>
      <c r="H60" s="26"/>
      <c r="I60" s="55" t="s">
        <v>120</v>
      </c>
      <c r="J60" s="36" t="s">
        <v>121</v>
      </c>
      <c r="K60" s="52"/>
    </row>
    <row r="61" s="3" customFormat="1" ht="99" customHeight="1" spans="1:11">
      <c r="A61" s="18" t="s">
        <v>122</v>
      </c>
      <c r="B61" s="18" t="s">
        <v>123</v>
      </c>
      <c r="C61" s="35" t="s">
        <v>15</v>
      </c>
      <c r="D61" s="36" t="s">
        <v>124</v>
      </c>
      <c r="E61" s="37">
        <v>1502</v>
      </c>
      <c r="F61" s="43">
        <v>2</v>
      </c>
      <c r="G61" s="35" t="s">
        <v>18</v>
      </c>
      <c r="H61" s="35" t="s">
        <v>19</v>
      </c>
      <c r="I61" s="36" t="s">
        <v>125</v>
      </c>
      <c r="J61" s="36"/>
      <c r="K61" s="36" t="s">
        <v>126</v>
      </c>
    </row>
    <row r="62" s="6" customFormat="1" ht="47" customHeight="1" spans="1:11">
      <c r="A62" s="18" t="s">
        <v>127</v>
      </c>
      <c r="B62" s="18" t="s">
        <v>128</v>
      </c>
      <c r="C62" s="19" t="s">
        <v>15</v>
      </c>
      <c r="D62" s="20" t="s">
        <v>129</v>
      </c>
      <c r="E62" s="21">
        <v>1601</v>
      </c>
      <c r="F62" s="22">
        <v>5</v>
      </c>
      <c r="G62" s="20" t="s">
        <v>18</v>
      </c>
      <c r="H62" s="20" t="s">
        <v>19</v>
      </c>
      <c r="I62" s="20" t="s">
        <v>130</v>
      </c>
      <c r="J62" s="20" t="s">
        <v>131</v>
      </c>
      <c r="K62" s="56" t="s">
        <v>132</v>
      </c>
    </row>
    <row r="63" s="6" customFormat="1" ht="56" customHeight="1" spans="1:11">
      <c r="A63" s="18"/>
      <c r="B63" s="18"/>
      <c r="C63" s="26"/>
      <c r="D63" s="27"/>
      <c r="E63" s="28"/>
      <c r="F63" s="29"/>
      <c r="G63" s="27"/>
      <c r="H63" s="27"/>
      <c r="I63" s="27"/>
      <c r="J63" s="27"/>
      <c r="K63" s="57"/>
    </row>
    <row r="64" s="3" customFormat="1" ht="188" customHeight="1" spans="1:11">
      <c r="A64" s="35" t="s">
        <v>133</v>
      </c>
      <c r="B64" s="35" t="s">
        <v>134</v>
      </c>
      <c r="C64" s="35" t="s">
        <v>15</v>
      </c>
      <c r="D64" s="36" t="s">
        <v>135</v>
      </c>
      <c r="E64" s="37">
        <v>1901</v>
      </c>
      <c r="F64" s="43">
        <v>10</v>
      </c>
      <c r="G64" s="36" t="s">
        <v>18</v>
      </c>
      <c r="H64" s="36" t="s">
        <v>19</v>
      </c>
      <c r="I64" s="36" t="s">
        <v>136</v>
      </c>
      <c r="J64" s="36" t="s">
        <v>137</v>
      </c>
      <c r="K64" s="58"/>
    </row>
    <row r="65" s="3" customFormat="1" ht="33" customHeight="1" spans="1:11">
      <c r="A65" s="18" t="s">
        <v>138</v>
      </c>
      <c r="B65" s="18" t="s">
        <v>139</v>
      </c>
      <c r="C65" s="59" t="s">
        <v>15</v>
      </c>
      <c r="D65" s="31" t="s">
        <v>140</v>
      </c>
      <c r="E65" s="32">
        <v>2001</v>
      </c>
      <c r="F65" s="22">
        <v>3</v>
      </c>
      <c r="G65" s="19" t="s">
        <v>18</v>
      </c>
      <c r="H65" s="19" t="s">
        <v>19</v>
      </c>
      <c r="I65" s="31" t="s">
        <v>141</v>
      </c>
      <c r="J65" s="20" t="s">
        <v>142</v>
      </c>
      <c r="K65" s="31" t="s">
        <v>138</v>
      </c>
    </row>
    <row r="66" s="3" customFormat="1" ht="14" customHeight="1" spans="1:11">
      <c r="A66" s="18"/>
      <c r="B66" s="18"/>
      <c r="C66" s="37"/>
      <c r="D66" s="50"/>
      <c r="E66" s="34"/>
      <c r="F66" s="60"/>
      <c r="G66" s="26"/>
      <c r="H66" s="26"/>
      <c r="I66" s="50"/>
      <c r="J66" s="27"/>
      <c r="K66" s="50"/>
    </row>
    <row r="67" s="3" customFormat="1" ht="34" customHeight="1" spans="1:11">
      <c r="A67" s="18"/>
      <c r="B67" s="18" t="s">
        <v>143</v>
      </c>
      <c r="C67" s="61" t="s">
        <v>15</v>
      </c>
      <c r="D67" s="52" t="s">
        <v>140</v>
      </c>
      <c r="E67" s="62">
        <v>2002</v>
      </c>
      <c r="F67" s="44"/>
      <c r="G67" s="35" t="s">
        <v>18</v>
      </c>
      <c r="H67" s="35" t="s">
        <v>19</v>
      </c>
      <c r="I67" s="52" t="s">
        <v>141</v>
      </c>
      <c r="J67" s="36" t="s">
        <v>144</v>
      </c>
      <c r="K67" s="52" t="s">
        <v>138</v>
      </c>
    </row>
    <row r="68" s="3" customFormat="1" ht="153" customHeight="1" spans="1:11">
      <c r="A68" s="18" t="s">
        <v>145</v>
      </c>
      <c r="B68" s="18" t="s">
        <v>146</v>
      </c>
      <c r="C68" s="35" t="s">
        <v>147</v>
      </c>
      <c r="D68" s="36" t="s">
        <v>148</v>
      </c>
      <c r="E68" s="37">
        <v>2201</v>
      </c>
      <c r="F68" s="43">
        <v>3</v>
      </c>
      <c r="G68" s="35" t="s">
        <v>18</v>
      </c>
      <c r="H68" s="35" t="s">
        <v>19</v>
      </c>
      <c r="I68" s="52" t="s">
        <v>149</v>
      </c>
      <c r="J68" s="36" t="s">
        <v>150</v>
      </c>
      <c r="K68" s="52" t="s">
        <v>151</v>
      </c>
    </row>
    <row r="69" s="3" customFormat="1" ht="102" customHeight="1" spans="1:11">
      <c r="A69" s="18" t="s">
        <v>152</v>
      </c>
      <c r="B69" s="18" t="s">
        <v>153</v>
      </c>
      <c r="C69" s="35" t="s">
        <v>15</v>
      </c>
      <c r="D69" s="36" t="s">
        <v>154</v>
      </c>
      <c r="E69" s="37">
        <v>2301</v>
      </c>
      <c r="F69" s="39">
        <v>3</v>
      </c>
      <c r="G69" s="35" t="s">
        <v>18</v>
      </c>
      <c r="H69" s="35" t="s">
        <v>19</v>
      </c>
      <c r="I69" s="52" t="s">
        <v>155</v>
      </c>
      <c r="J69" s="36"/>
      <c r="K69" s="52" t="s">
        <v>156</v>
      </c>
    </row>
    <row r="70" s="3" customFormat="1" ht="117" customHeight="1" spans="1:11">
      <c r="A70" s="18"/>
      <c r="B70" s="18" t="s">
        <v>157</v>
      </c>
      <c r="C70" s="35" t="s">
        <v>15</v>
      </c>
      <c r="D70" s="36" t="s">
        <v>154</v>
      </c>
      <c r="E70" s="37">
        <v>2302</v>
      </c>
      <c r="F70" s="29"/>
      <c r="G70" s="35" t="s">
        <v>18</v>
      </c>
      <c r="H70" s="35" t="s">
        <v>19</v>
      </c>
      <c r="I70" s="52" t="s">
        <v>155</v>
      </c>
      <c r="J70" s="36"/>
      <c r="K70" s="52" t="s">
        <v>156</v>
      </c>
    </row>
    <row r="71" s="3" customFormat="1" spans="1:11">
      <c r="A71" s="18" t="s">
        <v>158</v>
      </c>
      <c r="B71" s="18" t="s">
        <v>159</v>
      </c>
      <c r="C71" s="19" t="s">
        <v>15</v>
      </c>
      <c r="D71" s="20" t="s">
        <v>160</v>
      </c>
      <c r="E71" s="21">
        <v>2101</v>
      </c>
      <c r="F71" s="22">
        <v>5</v>
      </c>
      <c r="G71" s="19" t="s">
        <v>18</v>
      </c>
      <c r="H71" s="19" t="s">
        <v>19</v>
      </c>
      <c r="I71" s="31" t="s">
        <v>161</v>
      </c>
      <c r="J71" s="20" t="s">
        <v>162</v>
      </c>
      <c r="K71" s="20" t="s">
        <v>163</v>
      </c>
    </row>
    <row r="72" s="3" customFormat="1" spans="1:11">
      <c r="A72" s="18"/>
      <c r="B72" s="18"/>
      <c r="C72" s="23"/>
      <c r="D72" s="24"/>
      <c r="E72" s="23"/>
      <c r="F72" s="25"/>
      <c r="G72" s="23"/>
      <c r="H72" s="23"/>
      <c r="I72" s="49"/>
      <c r="J72" s="24"/>
      <c r="K72" s="24"/>
    </row>
    <row r="73" s="3" customFormat="1" spans="1:11">
      <c r="A73" s="18"/>
      <c r="B73" s="18"/>
      <c r="C73" s="23"/>
      <c r="D73" s="24"/>
      <c r="E73" s="23"/>
      <c r="F73" s="25"/>
      <c r="G73" s="23"/>
      <c r="H73" s="23"/>
      <c r="I73" s="49"/>
      <c r="J73" s="24"/>
      <c r="K73" s="24"/>
    </row>
    <row r="74" s="3" customFormat="1" spans="1:11">
      <c r="A74" s="18"/>
      <c r="B74" s="18"/>
      <c r="C74" s="23"/>
      <c r="D74" s="24"/>
      <c r="E74" s="23"/>
      <c r="F74" s="25"/>
      <c r="G74" s="23"/>
      <c r="H74" s="23"/>
      <c r="I74" s="49"/>
      <c r="J74" s="24"/>
      <c r="K74" s="24"/>
    </row>
    <row r="75" s="3" customFormat="1" spans="1:11">
      <c r="A75" s="18"/>
      <c r="B75" s="18"/>
      <c r="C75" s="23"/>
      <c r="D75" s="24"/>
      <c r="E75" s="23"/>
      <c r="F75" s="25"/>
      <c r="G75" s="23"/>
      <c r="H75" s="23"/>
      <c r="I75" s="49"/>
      <c r="J75" s="24"/>
      <c r="K75" s="24"/>
    </row>
    <row r="76" s="3" customFormat="1" spans="1:11">
      <c r="A76" s="18"/>
      <c r="B76" s="18"/>
      <c r="C76" s="23"/>
      <c r="D76" s="24"/>
      <c r="E76" s="23"/>
      <c r="F76" s="25"/>
      <c r="G76" s="23"/>
      <c r="H76" s="23"/>
      <c r="I76" s="49"/>
      <c r="J76" s="24"/>
      <c r="K76" s="24"/>
    </row>
    <row r="77" s="3" customFormat="1" spans="1:11">
      <c r="A77" s="18"/>
      <c r="B77" s="18"/>
      <c r="C77" s="23"/>
      <c r="D77" s="24"/>
      <c r="E77" s="23"/>
      <c r="F77" s="25"/>
      <c r="G77" s="23"/>
      <c r="H77" s="23"/>
      <c r="I77" s="49"/>
      <c r="J77" s="24"/>
      <c r="K77" s="24"/>
    </row>
    <row r="78" s="3" customFormat="1" ht="30" customHeight="1" spans="1:11">
      <c r="A78" s="18"/>
      <c r="B78" s="18"/>
      <c r="C78" s="26"/>
      <c r="D78" s="27"/>
      <c r="E78" s="28"/>
      <c r="F78" s="25"/>
      <c r="G78" s="26"/>
      <c r="H78" s="26"/>
      <c r="I78" s="50"/>
      <c r="J78" s="27"/>
      <c r="K78" s="27"/>
    </row>
    <row r="79" s="3" customFormat="1" ht="84" customHeight="1" spans="1:11">
      <c r="A79" s="18"/>
      <c r="B79" s="18" t="s">
        <v>164</v>
      </c>
      <c r="C79" s="35" t="s">
        <v>15</v>
      </c>
      <c r="D79" s="36" t="s">
        <v>160</v>
      </c>
      <c r="E79" s="37">
        <v>2102</v>
      </c>
      <c r="F79" s="29"/>
      <c r="G79" s="35" t="s">
        <v>18</v>
      </c>
      <c r="H79" s="35" t="s">
        <v>19</v>
      </c>
      <c r="I79" s="52" t="s">
        <v>165</v>
      </c>
      <c r="J79" s="36" t="s">
        <v>162</v>
      </c>
      <c r="K79" s="52" t="s">
        <v>166</v>
      </c>
    </row>
    <row r="80" s="3" customFormat="1" ht="95" customHeight="1" spans="1:11">
      <c r="A80" s="18" t="s">
        <v>167</v>
      </c>
      <c r="B80" s="18" t="s">
        <v>168</v>
      </c>
      <c r="C80" s="35" t="s">
        <v>57</v>
      </c>
      <c r="D80" s="36" t="s">
        <v>169</v>
      </c>
      <c r="E80" s="37" t="s">
        <v>170</v>
      </c>
      <c r="F80" s="41">
        <v>2</v>
      </c>
      <c r="G80" s="35" t="s">
        <v>18</v>
      </c>
      <c r="H80" s="35" t="s">
        <v>19</v>
      </c>
      <c r="I80" s="52" t="s">
        <v>171</v>
      </c>
      <c r="J80" s="36"/>
      <c r="K80" s="52"/>
    </row>
    <row r="81" s="3" customFormat="1" ht="39" customHeight="1" spans="1:11">
      <c r="A81" s="18"/>
      <c r="B81" s="18" t="s">
        <v>167</v>
      </c>
      <c r="C81" s="35" t="s">
        <v>172</v>
      </c>
      <c r="D81" s="36" t="s">
        <v>173</v>
      </c>
      <c r="E81" s="37" t="s">
        <v>174</v>
      </c>
      <c r="F81" s="41">
        <v>1</v>
      </c>
      <c r="G81" s="35" t="s">
        <v>18</v>
      </c>
      <c r="H81" s="35" t="s">
        <v>19</v>
      </c>
      <c r="I81" s="52" t="s">
        <v>175</v>
      </c>
      <c r="J81" s="36" t="s">
        <v>176</v>
      </c>
      <c r="K81" s="52"/>
    </row>
    <row r="82" s="3" customFormat="1" ht="63" customHeight="1" spans="1:11">
      <c r="A82" s="18" t="s">
        <v>177</v>
      </c>
      <c r="B82" s="18" t="s">
        <v>178</v>
      </c>
      <c r="C82" s="35" t="s">
        <v>15</v>
      </c>
      <c r="D82" s="36" t="s">
        <v>179</v>
      </c>
      <c r="E82" s="37" t="s">
        <v>180</v>
      </c>
      <c r="F82" s="43">
        <v>2</v>
      </c>
      <c r="G82" s="35" t="s">
        <v>18</v>
      </c>
      <c r="H82" s="35" t="s">
        <v>19</v>
      </c>
      <c r="I82" s="52" t="s">
        <v>181</v>
      </c>
      <c r="J82" s="36"/>
      <c r="K82" s="52" t="s">
        <v>182</v>
      </c>
    </row>
    <row r="83" s="4" customFormat="1" ht="51" customHeight="1" spans="1:11">
      <c r="A83" s="18" t="s">
        <v>183</v>
      </c>
      <c r="B83" s="18" t="s">
        <v>184</v>
      </c>
      <c r="C83" s="35" t="s">
        <v>185</v>
      </c>
      <c r="D83" s="36" t="s">
        <v>186</v>
      </c>
      <c r="E83" s="61" t="s">
        <v>187</v>
      </c>
      <c r="F83" s="43">
        <v>1</v>
      </c>
      <c r="G83" s="35" t="s">
        <v>18</v>
      </c>
      <c r="H83" s="35" t="s">
        <v>19</v>
      </c>
      <c r="I83" s="52" t="s">
        <v>188</v>
      </c>
      <c r="J83" s="36" t="s">
        <v>189</v>
      </c>
      <c r="K83" s="52"/>
    </row>
    <row r="84" s="4" customFormat="1" ht="24" customHeight="1" spans="1:11">
      <c r="A84" s="18" t="s">
        <v>190</v>
      </c>
      <c r="B84" s="18"/>
      <c r="C84" s="35"/>
      <c r="D84" s="36"/>
      <c r="E84" s="36"/>
      <c r="F84" s="43">
        <f>SUM(F4:F83)</f>
        <v>103</v>
      </c>
      <c r="G84" s="35"/>
      <c r="H84" s="35"/>
      <c r="I84" s="52"/>
      <c r="J84" s="36"/>
      <c r="K84" s="52"/>
    </row>
    <row r="85" s="4" customFormat="1" ht="214" customHeight="1" spans="1:11">
      <c r="A85" s="63" t="s">
        <v>191</v>
      </c>
      <c r="B85" s="63"/>
      <c r="C85" s="63"/>
      <c r="D85" s="63"/>
      <c r="E85" s="63"/>
      <c r="F85" s="63"/>
      <c r="G85" s="63"/>
      <c r="H85" s="63"/>
      <c r="I85" s="63"/>
      <c r="J85" s="63"/>
      <c r="K85" s="63"/>
    </row>
  </sheetData>
  <mergeCells count="219">
    <mergeCell ref="B1:K1"/>
    <mergeCell ref="G2:J2"/>
    <mergeCell ref="A85:K85"/>
    <mergeCell ref="A2:A3"/>
    <mergeCell ref="A4:A7"/>
    <mergeCell ref="A8:A14"/>
    <mergeCell ref="A15:A20"/>
    <mergeCell ref="A21:A26"/>
    <mergeCell ref="A27:A32"/>
    <mergeCell ref="A33:A38"/>
    <mergeCell ref="A39:A42"/>
    <mergeCell ref="A43:A49"/>
    <mergeCell ref="A50:A53"/>
    <mergeCell ref="A55:A57"/>
    <mergeCell ref="A59:A60"/>
    <mergeCell ref="A62:A63"/>
    <mergeCell ref="A65:A67"/>
    <mergeCell ref="A69:A70"/>
    <mergeCell ref="A71:A79"/>
    <mergeCell ref="A80:A81"/>
    <mergeCell ref="B2:B3"/>
    <mergeCell ref="B4:B7"/>
    <mergeCell ref="B8:B10"/>
    <mergeCell ref="B11:B14"/>
    <mergeCell ref="B15:B16"/>
    <mergeCell ref="B17:B18"/>
    <mergeCell ref="B19:B20"/>
    <mergeCell ref="B21:B26"/>
    <mergeCell ref="B27:B28"/>
    <mergeCell ref="B29:B32"/>
    <mergeCell ref="B33:B34"/>
    <mergeCell ref="B35:B38"/>
    <mergeCell ref="B39:B42"/>
    <mergeCell ref="B43:B45"/>
    <mergeCell ref="B46:B49"/>
    <mergeCell ref="B50:B53"/>
    <mergeCell ref="B55:B57"/>
    <mergeCell ref="B59:B60"/>
    <mergeCell ref="B62:B63"/>
    <mergeCell ref="B65:B66"/>
    <mergeCell ref="B71:B78"/>
    <mergeCell ref="C2:C3"/>
    <mergeCell ref="C4:C7"/>
    <mergeCell ref="C8:C10"/>
    <mergeCell ref="C11:C12"/>
    <mergeCell ref="C13:C14"/>
    <mergeCell ref="C15:C16"/>
    <mergeCell ref="C17:C18"/>
    <mergeCell ref="C19:C20"/>
    <mergeCell ref="C21:C25"/>
    <mergeCell ref="C29:C32"/>
    <mergeCell ref="C33:C34"/>
    <mergeCell ref="C35:C38"/>
    <mergeCell ref="C39:C42"/>
    <mergeCell ref="C43:C45"/>
    <mergeCell ref="C46:C49"/>
    <mergeCell ref="C50:C53"/>
    <mergeCell ref="C55:C57"/>
    <mergeCell ref="C59:C60"/>
    <mergeCell ref="C62:C63"/>
    <mergeCell ref="C65:C66"/>
    <mergeCell ref="C71:C78"/>
    <mergeCell ref="D2:D3"/>
    <mergeCell ref="D4:D7"/>
    <mergeCell ref="D8:D10"/>
    <mergeCell ref="D11:D12"/>
    <mergeCell ref="D13:D14"/>
    <mergeCell ref="D15:D16"/>
    <mergeCell ref="D17:D18"/>
    <mergeCell ref="D19:D20"/>
    <mergeCell ref="D21:D25"/>
    <mergeCell ref="D29:D32"/>
    <mergeCell ref="D33:D34"/>
    <mergeCell ref="D35:D38"/>
    <mergeCell ref="D39:D42"/>
    <mergeCell ref="D43:D45"/>
    <mergeCell ref="D46:D49"/>
    <mergeCell ref="D50:D53"/>
    <mergeCell ref="D55:D57"/>
    <mergeCell ref="D59:D60"/>
    <mergeCell ref="D62:D63"/>
    <mergeCell ref="D65:D66"/>
    <mergeCell ref="D71:D78"/>
    <mergeCell ref="E2:E3"/>
    <mergeCell ref="E4:E7"/>
    <mergeCell ref="E8:E10"/>
    <mergeCell ref="E11:E12"/>
    <mergeCell ref="E13:E14"/>
    <mergeCell ref="E15:E16"/>
    <mergeCell ref="E17:E18"/>
    <mergeCell ref="E19:E20"/>
    <mergeCell ref="E21:E25"/>
    <mergeCell ref="E29:E32"/>
    <mergeCell ref="E33:E34"/>
    <mergeCell ref="E35:E38"/>
    <mergeCell ref="E39:E42"/>
    <mergeCell ref="E43:E45"/>
    <mergeCell ref="E46:E49"/>
    <mergeCell ref="E50:E53"/>
    <mergeCell ref="E55:E57"/>
    <mergeCell ref="E59:E60"/>
    <mergeCell ref="E62:E63"/>
    <mergeCell ref="E65:E66"/>
    <mergeCell ref="E71:E78"/>
    <mergeCell ref="F2:F3"/>
    <mergeCell ref="F4:F7"/>
    <mergeCell ref="F8:F14"/>
    <mergeCell ref="F15:F18"/>
    <mergeCell ref="F19:F20"/>
    <mergeCell ref="F21:F26"/>
    <mergeCell ref="F27:F32"/>
    <mergeCell ref="F33:F38"/>
    <mergeCell ref="F39:F42"/>
    <mergeCell ref="F43:F49"/>
    <mergeCell ref="F50:F53"/>
    <mergeCell ref="F55:F57"/>
    <mergeCell ref="F59:F60"/>
    <mergeCell ref="F62:F63"/>
    <mergeCell ref="F65:F67"/>
    <mergeCell ref="F69:F70"/>
    <mergeCell ref="F71:F79"/>
    <mergeCell ref="G4:G7"/>
    <mergeCell ref="G8:G10"/>
    <mergeCell ref="G11:G12"/>
    <mergeCell ref="G13:G14"/>
    <mergeCell ref="G15:G16"/>
    <mergeCell ref="G17:G18"/>
    <mergeCell ref="G19:G20"/>
    <mergeCell ref="G21:G26"/>
    <mergeCell ref="G29:G32"/>
    <mergeCell ref="G33:G34"/>
    <mergeCell ref="G35:G38"/>
    <mergeCell ref="G39:G42"/>
    <mergeCell ref="G43:G45"/>
    <mergeCell ref="G46:G49"/>
    <mergeCell ref="G50:G53"/>
    <mergeCell ref="G55:G57"/>
    <mergeCell ref="G59:G60"/>
    <mergeCell ref="G62:G63"/>
    <mergeCell ref="G65:G66"/>
    <mergeCell ref="G71:G78"/>
    <mergeCell ref="H4:H7"/>
    <mergeCell ref="H8:H10"/>
    <mergeCell ref="H11:H12"/>
    <mergeCell ref="H13:H14"/>
    <mergeCell ref="H15:H16"/>
    <mergeCell ref="H17:H18"/>
    <mergeCell ref="H19:H20"/>
    <mergeCell ref="H21:H26"/>
    <mergeCell ref="H29:H32"/>
    <mergeCell ref="H33:H34"/>
    <mergeCell ref="H35:H38"/>
    <mergeCell ref="H39:H42"/>
    <mergeCell ref="H43:H45"/>
    <mergeCell ref="H46:H49"/>
    <mergeCell ref="H50:H53"/>
    <mergeCell ref="H55:H57"/>
    <mergeCell ref="H59:H60"/>
    <mergeCell ref="H62:H63"/>
    <mergeCell ref="H65:H66"/>
    <mergeCell ref="H71:H78"/>
    <mergeCell ref="I4:I7"/>
    <mergeCell ref="I8:I10"/>
    <mergeCell ref="I11:I12"/>
    <mergeCell ref="I13:I14"/>
    <mergeCell ref="I15:I16"/>
    <mergeCell ref="I17:I18"/>
    <mergeCell ref="I19:I20"/>
    <mergeCell ref="I21:I25"/>
    <mergeCell ref="I29:I32"/>
    <mergeCell ref="I33:I34"/>
    <mergeCell ref="I35:I38"/>
    <mergeCell ref="I39:I42"/>
    <mergeCell ref="I43:I45"/>
    <mergeCell ref="I46:I49"/>
    <mergeCell ref="I50:I53"/>
    <mergeCell ref="I55:I57"/>
    <mergeCell ref="I62:I63"/>
    <mergeCell ref="I65:I66"/>
    <mergeCell ref="I71:I78"/>
    <mergeCell ref="J4:J7"/>
    <mergeCell ref="J8:J10"/>
    <mergeCell ref="J11:J12"/>
    <mergeCell ref="J13:J14"/>
    <mergeCell ref="J15:J16"/>
    <mergeCell ref="J17:J18"/>
    <mergeCell ref="J19:J20"/>
    <mergeCell ref="J21:J25"/>
    <mergeCell ref="J29:J32"/>
    <mergeCell ref="J33:J34"/>
    <mergeCell ref="J35:J38"/>
    <mergeCell ref="J39:J42"/>
    <mergeCell ref="J43:J45"/>
    <mergeCell ref="J46:J49"/>
    <mergeCell ref="J50:J53"/>
    <mergeCell ref="J55:J57"/>
    <mergeCell ref="J62:J63"/>
    <mergeCell ref="J65:J66"/>
    <mergeCell ref="J71:J78"/>
    <mergeCell ref="K2:K3"/>
    <mergeCell ref="K4:K7"/>
    <mergeCell ref="K8:K10"/>
    <mergeCell ref="K11:K12"/>
    <mergeCell ref="K13:K14"/>
    <mergeCell ref="K15:K16"/>
    <mergeCell ref="K17:K18"/>
    <mergeCell ref="K19:K20"/>
    <mergeCell ref="K21:K25"/>
    <mergeCell ref="K29:K32"/>
    <mergeCell ref="K33:K34"/>
    <mergeCell ref="K35:K38"/>
    <mergeCell ref="K39:K42"/>
    <mergeCell ref="K43:K45"/>
    <mergeCell ref="K46:K49"/>
    <mergeCell ref="K50:K53"/>
    <mergeCell ref="K55:K57"/>
    <mergeCell ref="K62:K63"/>
    <mergeCell ref="K65:K66"/>
    <mergeCell ref="K71:K78"/>
  </mergeCells>
  <conditionalFormatting sqref="I50:I53">
    <cfRule type="duplicateValues" dxfId="0" priority="1"/>
    <cfRule type="duplicateValues" dxfId="0" priority="2"/>
  </conditionalFormatting>
  <dataValidations count="3">
    <dataValidation allowBlank="1" showErrorMessage="1" sqref="I7 I20 I25 I42 I16:I18 I52:I53"/>
    <dataValidation type="list" allowBlank="1" showInputMessage="1" showErrorMessage="1" sqref="C64 C82 C4:C25 C27:C61">
      <formula1>"1专任教师岗,2科学研究岗,3实验教师岗,4实验技术岗,5其他专业技术岗"</formula1>
    </dataValidation>
    <dataValidation type="list" allowBlank="1" showInputMessage="1" showErrorMessage="1" sqref="C68">
      <formula1>"1专任教师岗,2科学研究岗,3实验技术岗,4二级党委组织员岗,5辅导员岗,6男生公寓辅导员岗,7管理岗,8其他专业技术岗"</formula1>
    </dataValidation>
  </dataValidations>
  <printOptions horizontalCentered="1"/>
  <pageMargins left="0.275" right="0.236111111111111" top="0.393055555555556" bottom="0.432638888888889" header="0.314583333333333" footer="0.196527777777778"/>
  <pageSetup paperSize="9" scale="72" fitToHeight="0" orientation="landscape" horizontalDpi="600"/>
  <headerFooter/>
  <rowBreaks count="3" manualBreakCount="3">
    <brk id="20" max="16383" man="1"/>
    <brk id="38" max="16383" man="1"/>
    <brk id="58" max="16383" man="1"/>
  </rowBreaks>
  <ignoredErrors>
    <ignoredError sqref="F84" emptyCellReference="1"/>
    <ignoredError sqref="E35 E50 E46 E43 E39 E33 E21 E26:E29 E19 E15 E17 E4 E8 E11 E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李家奇</cp:lastModifiedBy>
  <dcterms:created xsi:type="dcterms:W3CDTF">1996-12-17T01:32:00Z</dcterms:created>
  <cp:lastPrinted>2021-04-30T07:07:00Z</cp:lastPrinted>
  <dcterms:modified xsi:type="dcterms:W3CDTF">2025-09-27T02:29:07Z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2A1C784AE69246A98E354D63278704DB_13</vt:lpwstr>
  </property>
</Properties>
</file>