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市一中" sheetId="4" r:id="rId1"/>
  </sheets>
  <externalReferences>
    <externalReference r:id="rId2"/>
  </externalReferences>
  <definedNames>
    <definedName name="_xlnm.Print_Titles" localSheetId="0">市一中!$3:$3</definedName>
    <definedName name="_xlnm.Print_Area" localSheetId="0">市一中!$A$1:$O$15</definedName>
    <definedName name="_系列类型">[1]系列!$A$1:$J$1</definedName>
    <definedName name="_州市">[1]层级!$A$1:$P$1</definedName>
    <definedName name="财经系列">[1]系列!$C$2:$C$80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<sst xmlns="http://schemas.openxmlformats.org/spreadsheetml/2006/main" count="119" uniqueCount="61">
  <si>
    <r>
      <rPr>
        <sz val="14"/>
        <color theme="1"/>
        <rFont val="方正仿宋_GB2312"/>
        <charset val="134"/>
      </rPr>
      <t>附件</t>
    </r>
    <r>
      <rPr>
        <sz val="14"/>
        <color theme="1"/>
        <rFont val="Times New Roman"/>
        <charset val="134"/>
      </rPr>
      <t>1</t>
    </r>
  </si>
  <si>
    <t>普洱市第一中学2026年度急需紧缺人才第二批招聘岗位需求表</t>
  </si>
  <si>
    <t>序号</t>
  </si>
  <si>
    <t>主管部门</t>
  </si>
  <si>
    <t>招聘单位</t>
  </si>
  <si>
    <t>岗位代码</t>
  </si>
  <si>
    <t>招聘岗位</t>
  </si>
  <si>
    <t>招聘计划数</t>
  </si>
  <si>
    <t>学历</t>
  </si>
  <si>
    <t>学位</t>
  </si>
  <si>
    <t>学历性质</t>
  </si>
  <si>
    <t>年龄</t>
  </si>
  <si>
    <t>毕业年限</t>
  </si>
  <si>
    <t>招聘专业</t>
  </si>
  <si>
    <t>岗位所需其他资格条件</t>
  </si>
  <si>
    <t>备注</t>
  </si>
  <si>
    <t>联系方式</t>
  </si>
  <si>
    <t>1</t>
  </si>
  <si>
    <t>普洱市教育体育局</t>
  </si>
  <si>
    <t>普洱市第一中学</t>
  </si>
  <si>
    <t>初、高中语文教师岗</t>
  </si>
  <si>
    <t>本科及以上</t>
  </si>
  <si>
    <t>学士及以上</t>
  </si>
  <si>
    <t>普通招生计划</t>
  </si>
  <si>
    <t>18周岁及以上，38周岁及以下</t>
  </si>
  <si>
    <t>2024-2026年</t>
  </si>
  <si>
    <t>本科：汉语言文学、汉语国际教育、应用语言学；
研究生：中国语言文学、教育（语文方向）、教育学（课程与教学论方向）及相同相近专业</t>
  </si>
  <si>
    <t>具有相应学科高级中学教师资格证</t>
  </si>
  <si>
    <r>
      <rPr>
        <sz val="11"/>
        <color theme="1"/>
        <rFont val="宋体"/>
        <charset val="134"/>
        <scheme val="minor"/>
      </rPr>
      <t xml:space="preserve">1.教育部直属6所师范大学；
2.第二轮“双一流”建设高校（师范院校或非师范院校师范专业）；
3.部分省属重点师范院校
</t>
    </r>
    <r>
      <rPr>
        <b/>
        <sz val="11"/>
        <color theme="1"/>
        <rFont val="宋体"/>
        <charset val="134"/>
        <scheme val="minor"/>
      </rPr>
      <t>详见附件2</t>
    </r>
  </si>
  <si>
    <t>吕老师、王老师
0879-2122932</t>
  </si>
  <si>
    <t>2</t>
  </si>
  <si>
    <t>初、高中数学教师岗</t>
  </si>
  <si>
    <t>本科：数学与应用数学、信息与计算科学、统计学、数理基础科学、数据计算及应用；
研究生：教育（数学方向）、教育学（课程与教学论方向）、数学及相同相近专业</t>
  </si>
  <si>
    <t>3</t>
  </si>
  <si>
    <t>初、高中英语教师岗</t>
  </si>
  <si>
    <t>本科：英语、英语语言文学、翻译；
研究生：教育（英语方向）、教育学（课程与教学论方向）、外国语言文学（英语方向）及相同相近专业</t>
  </si>
  <si>
    <t>4</t>
  </si>
  <si>
    <t>初、高中物理教师岗</t>
  </si>
  <si>
    <t>本科：物理学、应用物理学、核物理、声学、物理学教育、力学、地球物理学；
研究生：教育（物理方向）、物理学及相同相近专业</t>
  </si>
  <si>
    <t>5</t>
  </si>
  <si>
    <t>初、高中化学教师岗</t>
  </si>
  <si>
    <t>本科：化学、应用化学；
研究生：教育（化学方向）、教育学（课程与教学论方向）、化学及相同相近专业</t>
  </si>
  <si>
    <t>研究生</t>
  </si>
  <si>
    <t>硕士及以上</t>
  </si>
  <si>
    <t>教育（化学方向）、教育学（课程与教学论方向）、化学及相同相近专业</t>
  </si>
  <si>
    <t>6</t>
  </si>
  <si>
    <t>初、高中生物教师岗</t>
  </si>
  <si>
    <t>本科：生物科学、生物技术；
研究生：生物学、教育（生物方向）及相同相近专业</t>
  </si>
  <si>
    <t>7</t>
  </si>
  <si>
    <t>初、高中政治教师岗</t>
  </si>
  <si>
    <t>教育（思政方向）、教育学（课程与教学论方向）、马克思主义理论及相同相近专业</t>
  </si>
  <si>
    <t>8</t>
  </si>
  <si>
    <t>初、高中地理教师岗</t>
  </si>
  <si>
    <t>本科：地理科学、人文地理与城乡规划、自然地理与资源环境、地理信息科学；
研究生：教育（地理方向）、地理学及相同相近专业</t>
  </si>
  <si>
    <t>9</t>
  </si>
  <si>
    <t>初、高中心理健康教师岗</t>
  </si>
  <si>
    <t>本科：心理学、应用心理学、心理健康教育；
研究生：教育（心理健康教育方向）、应用心理、心理学（发展与教育心理学方向）及相同相近专业</t>
  </si>
  <si>
    <t>10</t>
  </si>
  <si>
    <t>初、高中舞蹈教师岗</t>
  </si>
  <si>
    <t>本科：舞蹈教育、舞蹈表演、舞蹈编导；
研究生：艺术学（舞蹈方向）、舞蹈及相同相近专业</t>
  </si>
  <si>
    <t>具有音乐学科高级中学教师资格证或中等职业舞蹈教师资格证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</si>
</sst>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4"/>
      <color theme="1"/>
      <name val="方正仿宋_GB2312"/>
      <charset val="134"/>
    </font>
    <font>
      <sz val="14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20"/>
      <color theme="1"/>
      <name val="方正小标宋简体"/>
      <charset val="134"/>
    </font>
    <font>
      <sz val="14"/>
      <name val="黑体"/>
      <charset val="134"/>
    </font>
    <font>
      <sz val="12"/>
      <name val="Times New Roman"/>
      <charset val="134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</cellStyleXfs>
  <cellXfs count="25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  <protection hidden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11" fillId="0" borderId="2" xfId="5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5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User\Documents\xwechat_files\wxid_di2ovyqygz7y22_50ca\msg\file\2025-09\1&#23703;&#20301;&#20195;&#30721;&#65288;XXXX&#21439;&#21306;&#25110;&#21333;&#20301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层级"/>
      <sheetName val="系列"/>
      <sheetName val="有效"/>
      <sheetName val="面类表"/>
      <sheetName val="面类表 (空)"/>
      <sheetName val="面试编码 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5"/>
  <sheetViews>
    <sheetView tabSelected="1" view="pageBreakPreview" zoomScaleNormal="100" topLeftCell="D7" workbookViewId="0">
      <selection activeCell="N20" sqref="N20"/>
    </sheetView>
  </sheetViews>
  <sheetFormatPr defaultColWidth="9" defaultRowHeight="13.5"/>
  <cols>
    <col min="1" max="1" width="6.225" style="2" customWidth="1"/>
    <col min="2" max="2" width="13.3833333333333" style="2" customWidth="1"/>
    <col min="3" max="3" width="11.5" style="2" customWidth="1"/>
    <col min="4" max="4" width="11.6666666666667" style="2" customWidth="1"/>
    <col min="5" max="5" width="14.8916666666667" style="2" customWidth="1"/>
    <col min="6" max="6" width="18.225" style="2" customWidth="1"/>
    <col min="7" max="7" width="12.6333333333333" style="2" customWidth="1"/>
    <col min="8" max="8" width="14.5" style="2" customWidth="1"/>
    <col min="9" max="10" width="14.8833333333333" style="2" customWidth="1"/>
    <col min="11" max="11" width="17.6666666666667" style="2" customWidth="1"/>
    <col min="12" max="12" width="39.1333333333333" style="2" customWidth="1"/>
    <col min="13" max="13" width="21.4416666666667" style="2" customWidth="1"/>
    <col min="14" max="14" width="21" style="2" customWidth="1"/>
    <col min="15" max="15" width="15.8916666666667" style="2" customWidth="1"/>
    <col min="16" max="16384" width="9" style="2"/>
  </cols>
  <sheetData>
    <row r="1" ht="18.75" spans="1:15">
      <c r="A1" s="3" t="s">
        <v>0</v>
      </c>
      <c r="B1" s="4"/>
      <c r="C1" s="5"/>
      <c r="D1" s="6"/>
      <c r="E1" s="5"/>
      <c r="F1" s="5"/>
      <c r="G1" s="5"/>
      <c r="H1" s="5"/>
      <c r="I1" s="5"/>
      <c r="J1" s="5"/>
      <c r="K1" s="5"/>
      <c r="L1" s="5"/>
      <c r="M1" s="5"/>
      <c r="N1" s="5"/>
      <c r="O1" s="7"/>
    </row>
    <row r="2" ht="26.25" spans="1:15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ht="37.5" spans="1:15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11" t="s">
        <v>14</v>
      </c>
      <c r="N3" s="9" t="s">
        <v>15</v>
      </c>
      <c r="O3" s="11" t="s">
        <v>16</v>
      </c>
    </row>
    <row r="4" s="1" customFormat="1" ht="95" customHeight="1" spans="1:15">
      <c r="A4" s="12" t="s">
        <v>17</v>
      </c>
      <c r="B4" s="13" t="s">
        <v>18</v>
      </c>
      <c r="C4" s="13" t="s">
        <v>19</v>
      </c>
      <c r="D4" s="14">
        <v>82700001</v>
      </c>
      <c r="E4" s="15" t="s">
        <v>20</v>
      </c>
      <c r="F4" s="16">
        <v>2</v>
      </c>
      <c r="G4" s="17" t="s">
        <v>21</v>
      </c>
      <c r="H4" s="17" t="s">
        <v>22</v>
      </c>
      <c r="I4" s="17" t="s">
        <v>23</v>
      </c>
      <c r="J4" s="18" t="s">
        <v>24</v>
      </c>
      <c r="K4" s="17" t="s">
        <v>25</v>
      </c>
      <c r="L4" s="19" t="s">
        <v>26</v>
      </c>
      <c r="M4" s="19" t="s">
        <v>27</v>
      </c>
      <c r="N4" s="20" t="s">
        <v>28</v>
      </c>
      <c r="O4" s="21" t="s">
        <v>29</v>
      </c>
    </row>
    <row r="5" s="1" customFormat="1" ht="71" customHeight="1" spans="1:15">
      <c r="A5" s="12" t="s">
        <v>30</v>
      </c>
      <c r="B5" s="13"/>
      <c r="C5" s="13"/>
      <c r="D5" s="14">
        <v>82700002</v>
      </c>
      <c r="E5" s="15" t="s">
        <v>31</v>
      </c>
      <c r="F5" s="16">
        <v>1</v>
      </c>
      <c r="G5" s="17" t="s">
        <v>21</v>
      </c>
      <c r="H5" s="17" t="s">
        <v>22</v>
      </c>
      <c r="I5" s="17" t="s">
        <v>23</v>
      </c>
      <c r="J5" s="18" t="s">
        <v>24</v>
      </c>
      <c r="K5" s="17" t="s">
        <v>25</v>
      </c>
      <c r="L5" s="19" t="s">
        <v>32</v>
      </c>
      <c r="M5" s="19" t="s">
        <v>27</v>
      </c>
      <c r="N5" s="22"/>
      <c r="O5" s="21"/>
    </row>
    <row r="6" s="1" customFormat="1" ht="73" customHeight="1" spans="1:15">
      <c r="A6" s="12" t="s">
        <v>33</v>
      </c>
      <c r="B6" s="13"/>
      <c r="C6" s="13"/>
      <c r="D6" s="14">
        <v>82700003</v>
      </c>
      <c r="E6" s="15" t="s">
        <v>34</v>
      </c>
      <c r="F6" s="16">
        <v>2</v>
      </c>
      <c r="G6" s="17" t="s">
        <v>21</v>
      </c>
      <c r="H6" s="17" t="s">
        <v>22</v>
      </c>
      <c r="I6" s="17" t="s">
        <v>23</v>
      </c>
      <c r="J6" s="18" t="s">
        <v>24</v>
      </c>
      <c r="K6" s="17" t="s">
        <v>25</v>
      </c>
      <c r="L6" s="19" t="s">
        <v>35</v>
      </c>
      <c r="M6" s="19" t="s">
        <v>27</v>
      </c>
      <c r="N6" s="22"/>
      <c r="O6" s="21"/>
    </row>
    <row r="7" s="1" customFormat="1" ht="82" customHeight="1" spans="1:15">
      <c r="A7" s="12" t="s">
        <v>36</v>
      </c>
      <c r="B7" s="13"/>
      <c r="C7" s="13"/>
      <c r="D7" s="14">
        <v>82700004</v>
      </c>
      <c r="E7" s="15" t="s">
        <v>37</v>
      </c>
      <c r="F7" s="16">
        <v>1</v>
      </c>
      <c r="G7" s="17" t="s">
        <v>21</v>
      </c>
      <c r="H7" s="17" t="s">
        <v>22</v>
      </c>
      <c r="I7" s="17" t="s">
        <v>23</v>
      </c>
      <c r="J7" s="18" t="s">
        <v>24</v>
      </c>
      <c r="K7" s="17" t="s">
        <v>25</v>
      </c>
      <c r="L7" s="19" t="s">
        <v>38</v>
      </c>
      <c r="M7" s="19" t="s">
        <v>27</v>
      </c>
      <c r="N7" s="22"/>
      <c r="O7" s="21"/>
    </row>
    <row r="8" s="1" customFormat="1" ht="73" customHeight="1" spans="1:15">
      <c r="A8" s="12" t="s">
        <v>39</v>
      </c>
      <c r="B8" s="13"/>
      <c r="C8" s="13"/>
      <c r="D8" s="14">
        <v>82700005</v>
      </c>
      <c r="E8" s="15" t="s">
        <v>40</v>
      </c>
      <c r="F8" s="16">
        <v>2</v>
      </c>
      <c r="G8" s="17" t="s">
        <v>21</v>
      </c>
      <c r="H8" s="17" t="s">
        <v>22</v>
      </c>
      <c r="I8" s="17" t="s">
        <v>23</v>
      </c>
      <c r="J8" s="18" t="s">
        <v>24</v>
      </c>
      <c r="K8" s="17" t="s">
        <v>25</v>
      </c>
      <c r="L8" s="19" t="s">
        <v>41</v>
      </c>
      <c r="M8" s="19" t="s">
        <v>27</v>
      </c>
      <c r="N8" s="22"/>
      <c r="O8" s="21"/>
    </row>
    <row r="9" s="1" customFormat="1" ht="68" customHeight="1" spans="1:15">
      <c r="A9" s="12"/>
      <c r="B9" s="13"/>
      <c r="C9" s="13"/>
      <c r="D9" s="14">
        <v>82700006</v>
      </c>
      <c r="E9" s="15" t="s">
        <v>40</v>
      </c>
      <c r="F9" s="16">
        <v>1</v>
      </c>
      <c r="G9" s="17" t="s">
        <v>42</v>
      </c>
      <c r="H9" s="17" t="s">
        <v>43</v>
      </c>
      <c r="I9" s="17" t="s">
        <v>23</v>
      </c>
      <c r="J9" s="18" t="s">
        <v>24</v>
      </c>
      <c r="K9" s="17" t="s">
        <v>25</v>
      </c>
      <c r="L9" s="19" t="s">
        <v>44</v>
      </c>
      <c r="M9" s="19" t="s">
        <v>27</v>
      </c>
      <c r="N9" s="22"/>
      <c r="O9" s="21"/>
    </row>
    <row r="10" s="1" customFormat="1" ht="68" customHeight="1" spans="1:15">
      <c r="A10" s="12" t="s">
        <v>45</v>
      </c>
      <c r="B10" s="13"/>
      <c r="C10" s="13"/>
      <c r="D10" s="14">
        <v>82700007</v>
      </c>
      <c r="E10" s="15" t="s">
        <v>46</v>
      </c>
      <c r="F10" s="16">
        <v>1</v>
      </c>
      <c r="G10" s="17" t="s">
        <v>21</v>
      </c>
      <c r="H10" s="17" t="s">
        <v>22</v>
      </c>
      <c r="I10" s="17" t="s">
        <v>23</v>
      </c>
      <c r="J10" s="18" t="s">
        <v>24</v>
      </c>
      <c r="K10" s="17" t="s">
        <v>25</v>
      </c>
      <c r="L10" s="19" t="s">
        <v>47</v>
      </c>
      <c r="M10" s="19" t="s">
        <v>27</v>
      </c>
      <c r="N10" s="22"/>
      <c r="O10" s="21"/>
    </row>
    <row r="11" s="1" customFormat="1" ht="57" customHeight="1" spans="1:15">
      <c r="A11" s="12" t="s">
        <v>48</v>
      </c>
      <c r="B11" s="13"/>
      <c r="C11" s="13"/>
      <c r="D11" s="14">
        <v>82700008</v>
      </c>
      <c r="E11" s="15" t="s">
        <v>49</v>
      </c>
      <c r="F11" s="16">
        <v>1</v>
      </c>
      <c r="G11" s="17" t="s">
        <v>42</v>
      </c>
      <c r="H11" s="17" t="s">
        <v>43</v>
      </c>
      <c r="I11" s="17" t="s">
        <v>23</v>
      </c>
      <c r="J11" s="18" t="s">
        <v>24</v>
      </c>
      <c r="K11" s="17" t="s">
        <v>25</v>
      </c>
      <c r="L11" s="19" t="s">
        <v>50</v>
      </c>
      <c r="M11" s="19" t="s">
        <v>27</v>
      </c>
      <c r="N11" s="22"/>
      <c r="O11" s="21"/>
    </row>
    <row r="12" s="1" customFormat="1" ht="76" customHeight="1" spans="1:15">
      <c r="A12" s="12" t="s">
        <v>51</v>
      </c>
      <c r="B12" s="13"/>
      <c r="C12" s="13"/>
      <c r="D12" s="14">
        <v>82700009</v>
      </c>
      <c r="E12" s="15" t="s">
        <v>52</v>
      </c>
      <c r="F12" s="16">
        <v>2</v>
      </c>
      <c r="G12" s="17" t="s">
        <v>21</v>
      </c>
      <c r="H12" s="17" t="s">
        <v>22</v>
      </c>
      <c r="I12" s="17" t="s">
        <v>23</v>
      </c>
      <c r="J12" s="18" t="s">
        <v>24</v>
      </c>
      <c r="K12" s="17" t="s">
        <v>25</v>
      </c>
      <c r="L12" s="19" t="s">
        <v>53</v>
      </c>
      <c r="M12" s="19" t="s">
        <v>27</v>
      </c>
      <c r="N12" s="22"/>
      <c r="O12" s="21"/>
    </row>
    <row r="13" s="1" customFormat="1" ht="68" customHeight="1" spans="1:15">
      <c r="A13" s="12" t="s">
        <v>54</v>
      </c>
      <c r="B13" s="13"/>
      <c r="C13" s="13"/>
      <c r="D13" s="14">
        <v>82700010</v>
      </c>
      <c r="E13" s="15" t="s">
        <v>55</v>
      </c>
      <c r="F13" s="16">
        <v>1</v>
      </c>
      <c r="G13" s="17" t="s">
        <v>21</v>
      </c>
      <c r="H13" s="17" t="s">
        <v>22</v>
      </c>
      <c r="I13" s="17" t="s">
        <v>23</v>
      </c>
      <c r="J13" s="18" t="s">
        <v>24</v>
      </c>
      <c r="K13" s="17" t="s">
        <v>25</v>
      </c>
      <c r="L13" s="19" t="s">
        <v>56</v>
      </c>
      <c r="M13" s="19" t="s">
        <v>27</v>
      </c>
      <c r="N13" s="22"/>
      <c r="O13" s="21"/>
    </row>
    <row r="14" s="1" customFormat="1" ht="63" customHeight="1" spans="1:15">
      <c r="A14" s="12" t="s">
        <v>57</v>
      </c>
      <c r="B14" s="13"/>
      <c r="C14" s="13"/>
      <c r="D14" s="14">
        <v>82700011</v>
      </c>
      <c r="E14" s="15" t="s">
        <v>58</v>
      </c>
      <c r="F14" s="16">
        <v>1</v>
      </c>
      <c r="G14" s="17" t="s">
        <v>21</v>
      </c>
      <c r="H14" s="17" t="s">
        <v>22</v>
      </c>
      <c r="I14" s="17" t="s">
        <v>23</v>
      </c>
      <c r="J14" s="18" t="s">
        <v>24</v>
      </c>
      <c r="K14" s="17" t="s">
        <v>25</v>
      </c>
      <c r="L14" s="19" t="s">
        <v>59</v>
      </c>
      <c r="M14" s="19" t="s">
        <v>60</v>
      </c>
      <c r="N14" s="23"/>
      <c r="O14" s="21"/>
    </row>
    <row r="15" customFormat="1" ht="29" customHeight="1" spans="1:15">
      <c r="A15" s="24"/>
      <c r="B15" s="13"/>
      <c r="C15" s="13"/>
      <c r="D15" s="14"/>
      <c r="E15" s="15"/>
      <c r="F15" s="15">
        <f>SUM(F4:F14)</f>
        <v>15</v>
      </c>
      <c r="G15" s="24"/>
      <c r="H15" s="24"/>
      <c r="I15" s="24"/>
      <c r="J15" s="24"/>
      <c r="K15" s="24"/>
      <c r="L15" s="24"/>
      <c r="M15" s="24"/>
      <c r="N15" s="24"/>
      <c r="O15" s="21"/>
    </row>
  </sheetData>
  <mergeCells count="7">
    <mergeCell ref="A1:B1"/>
    <mergeCell ref="A2:O2"/>
    <mergeCell ref="G15:N15"/>
    <mergeCell ref="B4:B15"/>
    <mergeCell ref="C4:C15"/>
    <mergeCell ref="N4:N14"/>
    <mergeCell ref="O4:O15"/>
  </mergeCells>
  <printOptions horizontalCentered="1"/>
  <pageMargins left="0.472222222222222" right="0.472222222222222" top="0.66875" bottom="0.511805555555556" header="0.298611111111111" footer="0.298611111111111"/>
  <pageSetup paperSize="9" scale="5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市一中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杨岑</dc:creator>
  <cp:lastModifiedBy>lzg</cp:lastModifiedBy>
  <dcterms:created xsi:type="dcterms:W3CDTF">2022-11-23T10:31:00Z</dcterms:created>
  <cp:lastPrinted>2022-11-23T16:10:00Z</cp:lastPrinted>
  <dcterms:modified xsi:type="dcterms:W3CDTF">2025-12-17T05:20:37Z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E76A309AF44449108859843050661981_13</vt:lpwstr>
  </property>
  <property fmtid="{D5CDD505-2E9C-101B-9397-08002B2CF9AE}" pid="4" name="CalculationRule">
    <vt:i4>0</vt:i4>
  </property>
</Properties>
</file>