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直综合类岗位" sheetId="1" r:id="rId1"/>
  </sheets>
  <definedNames>
    <definedName name="_xlnm._FilterDatabase" localSheetId="0" hidden="1">市直综合类岗位!$A$1:$Q$50</definedName>
    <definedName name="_xlnm.Print_Titles" localSheetId="0">市直综合类岗位!$3:$4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<sst xmlns="http://schemas.openxmlformats.org/spreadsheetml/2006/main" count="546" uniqueCount="211">
  <si>
    <r>
      <rPr>
        <sz val="16"/>
        <color theme="1"/>
        <rFont val="方正黑体简体"/>
        <charset val="134"/>
      </rPr>
      <t>附件</t>
    </r>
    <r>
      <rPr>
        <sz val="16"/>
        <color theme="1"/>
        <rFont val="Times New Roman"/>
        <charset val="134"/>
      </rPr>
      <t>1-1</t>
    </r>
  </si>
  <si>
    <t>通辽市直事业单位2026年第一批次人才需求目录（综合类岗位）</t>
  </si>
  <si>
    <t>序号</t>
  </si>
  <si>
    <t>岗位类型</t>
  </si>
  <si>
    <t>主管部门</t>
  </si>
  <si>
    <t>单位名称</t>
  </si>
  <si>
    <t>单位性质</t>
  </si>
  <si>
    <t>岗位名称</t>
  </si>
  <si>
    <t>需求数量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</si>
  <si>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</si>
  <si>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</si>
  <si>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</si>
  <si>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</si>
  <si>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</si>
  <si>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</si>
  <si>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</si>
  <si>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</si>
  <si>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专业技术职称</t>
  </si>
  <si>
    <t>工作年限</t>
  </si>
  <si>
    <t>本科</t>
  </si>
  <si>
    <t>研究生</t>
  </si>
  <si>
    <t>综合类岗位</t>
  </si>
  <si>
    <t>政府直属</t>
  </si>
  <si>
    <t>通辽市农牧业科学院</t>
  </si>
  <si>
    <t>公益一类</t>
  </si>
  <si>
    <r>
      <rPr>
        <sz val="14"/>
        <color theme="1"/>
        <rFont val="宋体"/>
        <charset val="134"/>
      </rPr>
      <t>专业技术</t>
    </r>
    <r>
      <rPr>
        <sz val="14"/>
        <color theme="1"/>
        <rFont val="Times New Roman"/>
        <charset val="134"/>
      </rPr>
      <t>1</t>
    </r>
  </si>
  <si>
    <t>博士</t>
  </si>
  <si>
    <t>作物学、作物栽培学与耕作学、作物遗传育种</t>
  </si>
  <si>
    <t>否</t>
  </si>
  <si>
    <t>1.此岗位为博士后工作站引进入站博士，不列入事业编制；
2.引进工作由我院博士后科研工作站组织；
3.本岗位无需网上报名，不参加后续引进流程，有意向者可直接联系负责人面议合作事宜；
4.在站期间不享受一次性安置费，待遇按工作站管理办法及科研项目经费规定执行。</t>
  </si>
  <si>
    <t>张絮颖</t>
  </si>
  <si>
    <t>0475-8756320</t>
  </si>
  <si>
    <r>
      <rPr>
        <sz val="14"/>
        <color theme="1"/>
        <rFont val="宋体"/>
        <charset val="134"/>
      </rPr>
      <t>专业技术</t>
    </r>
    <r>
      <rPr>
        <sz val="14"/>
        <color theme="1"/>
        <rFont val="Times New Roman"/>
        <charset val="134"/>
      </rPr>
      <t>2</t>
    </r>
  </si>
  <si>
    <t>农业</t>
  </si>
  <si>
    <r>
      <rPr>
        <sz val="14"/>
        <color theme="1"/>
        <rFont val="宋体"/>
        <charset val="134"/>
      </rPr>
      <t>专业技术</t>
    </r>
    <r>
      <rPr>
        <sz val="14"/>
        <color theme="1"/>
        <rFont val="Times New Roman"/>
        <charset val="134"/>
      </rPr>
      <t>3</t>
    </r>
  </si>
  <si>
    <t>草学</t>
  </si>
  <si>
    <r>
      <rPr>
        <sz val="14"/>
        <color theme="1"/>
        <rFont val="宋体"/>
        <charset val="134"/>
      </rPr>
      <t>专业技术</t>
    </r>
    <r>
      <rPr>
        <sz val="14"/>
        <color theme="1"/>
        <rFont val="Times New Roman"/>
        <charset val="134"/>
      </rPr>
      <t>4</t>
    </r>
  </si>
  <si>
    <t>畜牧学、动物遗传育种与繁殖</t>
  </si>
  <si>
    <t>通辽职业学院</t>
  </si>
  <si>
    <t>公益二类</t>
  </si>
  <si>
    <t>专任教师</t>
  </si>
  <si>
    <t>不限</t>
  </si>
  <si>
    <t>丛老师</t>
  </si>
  <si>
    <t>0475-8888546</t>
  </si>
  <si>
    <t>通辽市农牧局</t>
  </si>
  <si>
    <t>通辽市农畜产品产销服务中心</t>
  </si>
  <si>
    <t>业务岗位</t>
  </si>
  <si>
    <t>农产品加工及贮藏工程、食品科学与工程、食品加工与安全、农业工程与信息技术</t>
  </si>
  <si>
    <t>张雪松</t>
  </si>
  <si>
    <t>0475-8855026</t>
  </si>
  <si>
    <t>通辽市农田建设服务中心</t>
  </si>
  <si>
    <t>农业水土工程、水利工程、土木水利、农田水土工程</t>
  </si>
  <si>
    <t>通辽市文化旅游广电局</t>
  </si>
  <si>
    <t>通辽市文博院（通辽市文化遗产保护中心）</t>
  </si>
  <si>
    <t>文物研究</t>
  </si>
  <si>
    <t>博物馆、考古学、文物</t>
  </si>
  <si>
    <t>于光辉</t>
  </si>
  <si>
    <t>0475-8226818</t>
  </si>
  <si>
    <t>市委直属</t>
  </si>
  <si>
    <t>中共通辽市委员会党校</t>
  </si>
  <si>
    <t>基础理论专业教师</t>
  </si>
  <si>
    <t>硕士及以上</t>
  </si>
  <si>
    <t>哲学类、政治学类、马克思主义理论类、中共党史党建学类、民族学类</t>
  </si>
  <si>
    <t>面试方式为试讲</t>
  </si>
  <si>
    <t>杨冉</t>
  </si>
  <si>
    <t>0475-8251317</t>
  </si>
  <si>
    <t>法学专业教师</t>
  </si>
  <si>
    <t>法学类、法律类</t>
  </si>
  <si>
    <t>经济学专业教师</t>
  </si>
  <si>
    <t>经济学门类</t>
  </si>
  <si>
    <t>社会治理专业教师</t>
  </si>
  <si>
    <t>社会学、社会政策、社会管理、社会治理、社会服务与管理</t>
  </si>
  <si>
    <t>通辽市社会科学界联合会</t>
  </si>
  <si>
    <t>文字综合岗</t>
  </si>
  <si>
    <t>本科及以上</t>
  </si>
  <si>
    <t>学士及以上</t>
  </si>
  <si>
    <t>哲学类、中国语言文学类、新闻传播学类、历史学类</t>
  </si>
  <si>
    <t>哲学类、中国语言文学类、新闻传播学类、新闻与传播类、中国史类</t>
  </si>
  <si>
    <t>梁爽</t>
  </si>
  <si>
    <t>0475-5776382</t>
  </si>
  <si>
    <t>通辽市发展和改革委员会</t>
  </si>
  <si>
    <t>通辽市价格监测和认定中心</t>
  </si>
  <si>
    <t>价格监测岗位1</t>
  </si>
  <si>
    <t>经济学门类、统计学类、计算机类、会计学、财务管理、资产评估</t>
  </si>
  <si>
    <t>男性</t>
  </si>
  <si>
    <t>张红梅</t>
  </si>
  <si>
    <t>0475-5775486</t>
  </si>
  <si>
    <t>价格监测岗位2</t>
  </si>
  <si>
    <t>女性</t>
  </si>
  <si>
    <t>通辽市农牧局综合保障中心</t>
  </si>
  <si>
    <t>业务岗1</t>
  </si>
  <si>
    <t>信息资源管理类、图书情报类、档案管理</t>
  </si>
  <si>
    <t>安维雪</t>
  </si>
  <si>
    <t>业务岗2</t>
  </si>
  <si>
    <t>数学类、统计学类</t>
  </si>
  <si>
    <t>数学类、统计学类、应用统计类</t>
  </si>
  <si>
    <t>通辽市农畜产品质量安全中心</t>
  </si>
  <si>
    <t>农畜产品检测岗</t>
  </si>
  <si>
    <t>有机化学、分析化学、化学、动物营养与饲料科学、食品与营养、食品加工与安全</t>
  </si>
  <si>
    <t>业务岗</t>
  </si>
  <si>
    <t>农业工程类、土木水利类</t>
  </si>
  <si>
    <t>工商管理类、工商管理学类、应用经济学类、国际商务类、数字经济类</t>
  </si>
  <si>
    <t>通辽市农牧业装备发展中心</t>
  </si>
  <si>
    <t>农业工程类、机械工程类、农业工程与信息技术、机械、机械工程、农机装备工程</t>
  </si>
  <si>
    <t>通辽市水产技术推广站</t>
  </si>
  <si>
    <t>水产类、水产养殖学、水产动物养殖</t>
  </si>
  <si>
    <t>通辽市动物检疫技术服务中心</t>
  </si>
  <si>
    <t>动物医学类</t>
  </si>
  <si>
    <t>兽医类、兽医学类</t>
  </si>
  <si>
    <t>通辽市水务局</t>
  </si>
  <si>
    <t>通辽市水利技术服务中心</t>
  </si>
  <si>
    <t>水利科研</t>
  </si>
  <si>
    <t>水土保持与荒漠化防治学类、生态学类、水利工程类、农业水土工程、农业资源与环境、土壤学</t>
  </si>
  <si>
    <t>董媛媛</t>
  </si>
  <si>
    <t>0475-8214463</t>
  </si>
  <si>
    <t>通辽市住房和城乡建设局</t>
  </si>
  <si>
    <t>通辽市住房公积金中心</t>
  </si>
  <si>
    <t>业务综合1</t>
  </si>
  <si>
    <t>电子信息类、计算机类、自动化类</t>
  </si>
  <si>
    <t>电子科学与技术类、电子信息类、软件工程类、计算机科学与技术类</t>
  </si>
  <si>
    <t>工作地点在市中心</t>
  </si>
  <si>
    <t>崔倩倩</t>
  </si>
  <si>
    <t>0475-8312008</t>
  </si>
  <si>
    <t>业务综合2</t>
  </si>
  <si>
    <t>法学类、民族学类、马克思主义理论类</t>
  </si>
  <si>
    <t>法学类、法律类、民族学类、马克思主义理论类</t>
  </si>
  <si>
    <t>业务综合3</t>
  </si>
  <si>
    <t>工作地点在霍林郭勒市</t>
  </si>
  <si>
    <t>业务综合4</t>
  </si>
  <si>
    <t>中国语言文学类、新闻传播学类、马克思主义理论类</t>
  </si>
  <si>
    <t>中国语言文学类、 新闻传播学类、新闻与传播类、马克思主义理论类</t>
  </si>
  <si>
    <t>工作地点在科尔沁左翼后旗</t>
  </si>
  <si>
    <t>业务综合5</t>
  </si>
  <si>
    <t>工作地点在奈曼旗</t>
  </si>
  <si>
    <t>通辽市交通运输局</t>
  </si>
  <si>
    <t>通辽市交通战备物资储备中心（通辽市铁路民航事业发展中心）</t>
  </si>
  <si>
    <t>交通运输工程类、交通运输类、航空宇航科学与技术类、安全科学与工程类</t>
  </si>
  <si>
    <t>陈美婷</t>
  </si>
  <si>
    <t>0475-8619568</t>
  </si>
  <si>
    <t>通辽市自然资源局</t>
  </si>
  <si>
    <t>通辽市自然资源地质调查服务中心</t>
  </si>
  <si>
    <t>地质类、地质学类、矿业类、环境科学与工程类</t>
  </si>
  <si>
    <t>地质学类、矿业工程类、环境科学与工程类、资源与环境类、地质资源与地质工程类</t>
  </si>
  <si>
    <t>任熙睿</t>
  </si>
  <si>
    <t>0475-8839921</t>
  </si>
  <si>
    <t>通辽市行政审批政务服务与数据管理局</t>
  </si>
  <si>
    <t>通辽市政务服务中心</t>
  </si>
  <si>
    <t>业务岗位1</t>
  </si>
  <si>
    <t>计算机类、电子信息类、物理学类</t>
  </si>
  <si>
    <t>计算机科学与技术类、电子科学与技术类、信息与通信工程类、软件工程类、网络空间安全类、物理学类</t>
  </si>
  <si>
    <t>徐铁映</t>
  </si>
  <si>
    <t>0475-8910899</t>
  </si>
  <si>
    <t>业务岗位2</t>
  </si>
  <si>
    <t>通辽市统计局</t>
  </si>
  <si>
    <t>通辽市统计数据中心（社情民意调查中心）</t>
  </si>
  <si>
    <t>专业技术岗</t>
  </si>
  <si>
    <t>计算机类、电子信息类、自动化类</t>
  </si>
  <si>
    <t>计算机科学与技术类、信息与通信工程类、电子信息类</t>
  </si>
  <si>
    <t>贾舒然</t>
  </si>
  <si>
    <t xml:space="preserve">0475-5777090 </t>
  </si>
  <si>
    <t>通辽市商务局</t>
  </si>
  <si>
    <t>通辽市物流业和电子商务发展中心</t>
  </si>
  <si>
    <t>办公综合</t>
  </si>
  <si>
    <t>物流管理与工程类、经济与贸易类、电子商务类</t>
  </si>
  <si>
    <t>工程管理类、理论经济学类、统计学类</t>
  </si>
  <si>
    <t>经常出差及加班</t>
  </si>
  <si>
    <t>张晨</t>
  </si>
  <si>
    <t>0475-5775649</t>
  </si>
  <si>
    <t>通辽市国防动员办公室</t>
  </si>
  <si>
    <t>通辽市国防动员综合保障中心</t>
  </si>
  <si>
    <t>办公综合1</t>
  </si>
  <si>
    <t>经济学类、财政学类、金融学类、统计学类、工商管理类</t>
  </si>
  <si>
    <t>经济学门类、管理科学与工程类、工商管理学类、工商管理类、会计类、审计类</t>
  </si>
  <si>
    <t>需值班值宿、外出演习演练；需要政审</t>
  </si>
  <si>
    <t>张丽娟</t>
  </si>
  <si>
    <t>0475-8838614</t>
  </si>
  <si>
    <t>办公综合2</t>
  </si>
  <si>
    <t>土木类、管理科学与工程类、建筑类</t>
  </si>
  <si>
    <t>土木工程类、管理科学与工程类、土木水利类、建筑学类、建筑类</t>
  </si>
  <si>
    <t>需值班值宿、外出演习演练；需要政审；办公地点在政务大厅</t>
  </si>
  <si>
    <t>通辽市人力资源和社会保障局</t>
  </si>
  <si>
    <t>通辽市人力资源和社会保障局干部人事档案中心</t>
  </si>
  <si>
    <t>综合岗位</t>
  </si>
  <si>
    <t>会计学</t>
  </si>
  <si>
    <t>会计学、会计</t>
  </si>
  <si>
    <t>具有初级及以上会计专业技术资格证书</t>
  </si>
  <si>
    <t>周鸣鸣</t>
  </si>
  <si>
    <t>0475-5776571</t>
  </si>
  <si>
    <t>通辽市医疗保障局</t>
  </si>
  <si>
    <t>通辽市药械采购中心</t>
  </si>
  <si>
    <t>业务综合岗</t>
  </si>
  <si>
    <t>电子科学与技术类、信息与通信工程类、计算机科学与技术类、统计学类、应用统计类</t>
  </si>
  <si>
    <t>是</t>
  </si>
  <si>
    <t>李方圆</t>
  </si>
  <si>
    <t>0475-8836268</t>
  </si>
  <si>
    <t>通辽市医疗保障局综合保障中心</t>
  </si>
  <si>
    <t>临床医学类、中医学类、法学类、计算机类</t>
  </si>
  <si>
    <t>临床医学类、中医学类、中医类、法学类、法律类、电子信息类、计算机科学与技术类</t>
  </si>
  <si>
    <t>信息技术专任教师岗位</t>
  </si>
  <si>
    <t>计算机科学与技术类、信息与通信工程类、软件工程类</t>
  </si>
  <si>
    <t>综合办公岗位</t>
  </si>
  <si>
    <t>社会学类、社会工作类、工商管理学类、工商管理类</t>
  </si>
  <si>
    <t>医护专任教师岗位</t>
  </si>
  <si>
    <t>临床医学类、基础医学类、生物学类、护理学类、护理类</t>
  </si>
  <si>
    <t>通辽市卫生健康委员会</t>
  </si>
  <si>
    <t>通辽市疾病预防控制中心</t>
  </si>
  <si>
    <t>生物工程岗</t>
  </si>
  <si>
    <t>生物化学与分子生物学、微生物学、遗传学</t>
  </si>
  <si>
    <t>刘晶</t>
  </si>
  <si>
    <t>0475-8275699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</si>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</sst>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16"/>
      <color rgb="FF000000"/>
      <name val="宋体"/>
      <charset val="204"/>
      <scheme val="minor"/>
    </font>
    <font>
      <sz val="14"/>
      <color rgb="FF000000"/>
      <name val="宋体"/>
      <charset val="20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Times New Roman"/>
      <charset val="204"/>
    </font>
    <font>
      <sz val="14"/>
      <color rgb="FF000000"/>
      <name val="宋体"/>
      <charset val="204"/>
    </font>
    <font>
      <sz val="12"/>
      <color rgb="FF000000"/>
      <name val="宋体"/>
      <charset val="20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宋体"/>
      <charset val="204"/>
    </font>
    <font>
      <sz val="14"/>
      <name val="Times New Roman"/>
      <charset val="20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 shrinkToFit="1"/>
    </xf>
    <xf numFmtId="0" fontId="16" fillId="0" borderId="6" xfId="49" applyFont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 shrinkToFit="1"/>
    </xf>
    <xf numFmtId="0" fontId="16" fillId="0" borderId="6" xfId="49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 shrinkToFi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 shrinkToFit="1"/>
    </xf>
    <xf numFmtId="0" fontId="16" fillId="0" borderId="6" xfId="49" applyFont="1" applyFill="1" applyBorder="1" applyAlignment="1" applyProtection="1">
      <alignment horizontal="center" vertical="center" wrapText="1" shrinkToFit="1"/>
    </xf>
    <xf numFmtId="0" fontId="16" fillId="0" borderId="6" xfId="49" applyFont="1" applyFill="1" applyBorder="1" applyAlignment="1" applyProtection="1">
      <alignment horizontal="left" vertical="center" wrapText="1" shrinkToFit="1"/>
    </xf>
    <xf numFmtId="0" fontId="9" fillId="0" borderId="6" xfId="49" applyFont="1" applyFill="1" applyBorder="1" applyAlignment="1" applyProtection="1">
      <alignment horizontal="left" vertical="center" wrapText="1" shrinkToFit="1"/>
    </xf>
    <xf numFmtId="0" fontId="16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102235</xdr:rowOff>
    </xdr:to>
    <xdr:sp>
      <xdr:nvSpPr>
        <xdr:cNvPr id="2" name="textbox2"/>
        <xdr:cNvSpPr/>
      </xdr:nvSpPr>
      <xdr:spPr>
        <a:xfrm rot="16200000">
          <a:off x="48895" y="444169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102235</xdr:rowOff>
    </xdr:to>
    <xdr:sp>
      <xdr:nvSpPr>
        <xdr:cNvPr id="3" name="textbox2"/>
        <xdr:cNvSpPr/>
      </xdr:nvSpPr>
      <xdr:spPr>
        <a:xfrm rot="16200000">
          <a:off x="48895" y="444169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101600</xdr:rowOff>
    </xdr:to>
    <xdr:sp>
      <xdr:nvSpPr>
        <xdr:cNvPr id="4" name="textbox2"/>
        <xdr:cNvSpPr/>
      </xdr:nvSpPr>
      <xdr:spPr>
        <a:xfrm rot="16200000">
          <a:off x="48895" y="44416345"/>
          <a:ext cx="854075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102235</xdr:rowOff>
    </xdr:to>
    <xdr:sp>
      <xdr:nvSpPr>
        <xdr:cNvPr id="5" name="textbox2"/>
        <xdr:cNvSpPr/>
      </xdr:nvSpPr>
      <xdr:spPr>
        <a:xfrm rot="16200000">
          <a:off x="48895" y="444169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102235</xdr:rowOff>
    </xdr:to>
    <xdr:sp>
      <xdr:nvSpPr>
        <xdr:cNvPr id="6" name="textbox2"/>
        <xdr:cNvSpPr/>
      </xdr:nvSpPr>
      <xdr:spPr>
        <a:xfrm rot="16200000">
          <a:off x="48895" y="444169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104775</xdr:rowOff>
    </xdr:to>
    <xdr:sp>
      <xdr:nvSpPr>
        <xdr:cNvPr id="7" name="textbox2"/>
        <xdr:cNvSpPr/>
      </xdr:nvSpPr>
      <xdr:spPr>
        <a:xfrm rot="16200000">
          <a:off x="47625" y="44418250"/>
          <a:ext cx="85725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102235</xdr:rowOff>
    </xdr:to>
    <xdr:sp>
      <xdr:nvSpPr>
        <xdr:cNvPr id="8" name="textbox2"/>
        <xdr:cNvSpPr/>
      </xdr:nvSpPr>
      <xdr:spPr>
        <a:xfrm rot="16200000">
          <a:off x="48895" y="444169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49</xdr:row>
      <xdr:rowOff>0</xdr:rowOff>
    </xdr:from>
    <xdr:to>
      <xdr:col>1</xdr:col>
      <xdr:colOff>359090</xdr:colOff>
      <xdr:row>53</xdr:row>
      <xdr:rowOff>104775</xdr:rowOff>
    </xdr:to>
    <xdr:sp>
      <xdr:nvSpPr>
        <xdr:cNvPr id="9" name="textbox2"/>
        <xdr:cNvSpPr/>
      </xdr:nvSpPr>
      <xdr:spPr>
        <a:xfrm rot="16200000">
          <a:off x="47625" y="44418250"/>
          <a:ext cx="85725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0"/>
  <sheetViews>
    <sheetView tabSelected="1" zoomScale="70" zoomScaleNormal="70" workbookViewId="0">
      <selection activeCell="O9" sqref="O9"/>
    </sheetView>
  </sheetViews>
  <sheetFormatPr defaultColWidth="9" defaultRowHeight="13.5"/>
  <cols>
    <col min="1" max="1" width="5.625" customWidth="1"/>
    <col min="2" max="2" width="13.2083333333333" customWidth="1"/>
    <col min="3" max="3" width="18.625" customWidth="1"/>
    <col min="4" max="4" width="24.625" customWidth="1"/>
    <col min="5" max="5" width="12.625" customWidth="1"/>
    <col min="6" max="6" width="20.625" customWidth="1"/>
    <col min="7" max="7" width="5.625" customWidth="1"/>
    <col min="8" max="9" width="10.625" customWidth="1"/>
    <col min="10" max="11" width="30.625" customWidth="1"/>
    <col min="12" max="13" width="8.625" customWidth="1"/>
    <col min="14" max="14" width="12.625" customWidth="1"/>
    <col min="15" max="15" width="33.025" style="4" customWidth="1"/>
    <col min="16" max="16" width="10.625" customWidth="1"/>
    <col min="17" max="17" width="15.625" customWidth="1"/>
  </cols>
  <sheetData>
    <row r="1" ht="20.25" spans="1:17">
      <c r="A1" s="5" t="s">
        <v>0</v>
      </c>
      <c r="B1" s="6"/>
      <c r="C1" s="6"/>
    </row>
    <row r="2" ht="4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4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  <c r="M3" s="11"/>
      <c r="N3" s="9" t="s">
        <v>10</v>
      </c>
      <c r="O3" s="9" t="s">
        <v>11</v>
      </c>
      <c r="P3" s="9" t="s">
        <v>12</v>
      </c>
      <c r="Q3" s="9" t="s">
        <v>13</v>
      </c>
    </row>
    <row r="4" s="1" customFormat="1" ht="40" customHeight="1" spans="1:17">
      <c r="A4" s="12"/>
      <c r="B4" s="13"/>
      <c r="C4" s="13"/>
      <c r="D4" s="13"/>
      <c r="E4" s="13"/>
      <c r="F4" s="13"/>
      <c r="G4" s="13"/>
      <c r="H4" s="9" t="s">
        <v>14</v>
      </c>
      <c r="I4" s="9" t="s">
        <v>15</v>
      </c>
      <c r="J4" s="14" t="s">
        <v>16</v>
      </c>
      <c r="K4" s="15"/>
      <c r="L4" s="9" t="s">
        <v>17</v>
      </c>
      <c r="M4" s="9" t="s">
        <v>18</v>
      </c>
      <c r="N4" s="13"/>
      <c r="O4" s="13"/>
      <c r="P4" s="13"/>
      <c r="Q4" s="13"/>
    </row>
    <row r="5" s="1" customFormat="1" ht="40" customHeight="1" spans="1:17">
      <c r="A5" s="12"/>
      <c r="B5" s="13"/>
      <c r="C5" s="13"/>
      <c r="D5" s="13"/>
      <c r="E5" s="13"/>
      <c r="F5" s="13"/>
      <c r="G5" s="13"/>
      <c r="H5" s="13"/>
      <c r="I5" s="13"/>
      <c r="J5" s="9" t="s">
        <v>19</v>
      </c>
      <c r="K5" s="9" t="s">
        <v>20</v>
      </c>
      <c r="L5" s="13"/>
      <c r="M5" s="13"/>
      <c r="N5" s="13"/>
      <c r="O5" s="13"/>
      <c r="P5" s="13"/>
      <c r="Q5" s="13"/>
    </row>
    <row r="6" ht="142.5" spans="1:17">
      <c r="A6" s="16">
        <v>1</v>
      </c>
      <c r="B6" s="17" t="s">
        <v>21</v>
      </c>
      <c r="C6" s="18" t="s">
        <v>22</v>
      </c>
      <c r="D6" s="19" t="s">
        <v>23</v>
      </c>
      <c r="E6" s="20" t="s">
        <v>24</v>
      </c>
      <c r="F6" s="20" t="s">
        <v>25</v>
      </c>
      <c r="G6" s="21">
        <v>4</v>
      </c>
      <c r="H6" s="19" t="s">
        <v>20</v>
      </c>
      <c r="I6" s="19" t="s">
        <v>26</v>
      </c>
      <c r="J6" s="21"/>
      <c r="K6" s="22" t="s">
        <v>27</v>
      </c>
      <c r="L6" s="23"/>
      <c r="M6" s="23"/>
      <c r="N6" s="24" t="s">
        <v>28</v>
      </c>
      <c r="O6" s="25" t="s">
        <v>29</v>
      </c>
      <c r="P6" s="24" t="s">
        <v>30</v>
      </c>
      <c r="Q6" s="23" t="s">
        <v>31</v>
      </c>
    </row>
    <row r="7" ht="142.5" spans="1:17">
      <c r="A7" s="16">
        <v>2</v>
      </c>
      <c r="B7" s="17" t="s">
        <v>21</v>
      </c>
      <c r="C7" s="18" t="s">
        <v>22</v>
      </c>
      <c r="D7" s="19" t="s">
        <v>23</v>
      </c>
      <c r="E7" s="20" t="s">
        <v>24</v>
      </c>
      <c r="F7" s="20" t="s">
        <v>32</v>
      </c>
      <c r="G7" s="21">
        <v>1</v>
      </c>
      <c r="H7" s="19" t="s">
        <v>20</v>
      </c>
      <c r="I7" s="19" t="s">
        <v>26</v>
      </c>
      <c r="J7" s="21"/>
      <c r="K7" s="22" t="s">
        <v>33</v>
      </c>
      <c r="L7" s="23"/>
      <c r="M7" s="23"/>
      <c r="N7" s="24" t="s">
        <v>28</v>
      </c>
      <c r="O7" s="25" t="s">
        <v>29</v>
      </c>
      <c r="P7" s="24" t="s">
        <v>30</v>
      </c>
      <c r="Q7" s="23" t="s">
        <v>31</v>
      </c>
    </row>
    <row r="8" ht="142.5" spans="1:17">
      <c r="A8" s="16">
        <v>3</v>
      </c>
      <c r="B8" s="17" t="s">
        <v>21</v>
      </c>
      <c r="C8" s="18" t="s">
        <v>22</v>
      </c>
      <c r="D8" s="19" t="s">
        <v>23</v>
      </c>
      <c r="E8" s="20" t="s">
        <v>24</v>
      </c>
      <c r="F8" s="20" t="s">
        <v>34</v>
      </c>
      <c r="G8" s="21">
        <v>1</v>
      </c>
      <c r="H8" s="19" t="s">
        <v>20</v>
      </c>
      <c r="I8" s="19" t="s">
        <v>26</v>
      </c>
      <c r="J8" s="21"/>
      <c r="K8" s="22" t="s">
        <v>35</v>
      </c>
      <c r="L8" s="23"/>
      <c r="M8" s="23"/>
      <c r="N8" s="24" t="s">
        <v>28</v>
      </c>
      <c r="O8" s="25" t="s">
        <v>29</v>
      </c>
      <c r="P8" s="24" t="s">
        <v>30</v>
      </c>
      <c r="Q8" s="23" t="s">
        <v>31</v>
      </c>
    </row>
    <row r="9" ht="142.5" spans="1:17">
      <c r="A9" s="16">
        <v>4</v>
      </c>
      <c r="B9" s="17" t="s">
        <v>21</v>
      </c>
      <c r="C9" s="18" t="s">
        <v>22</v>
      </c>
      <c r="D9" s="19" t="s">
        <v>23</v>
      </c>
      <c r="E9" s="20" t="s">
        <v>24</v>
      </c>
      <c r="F9" s="20" t="s">
        <v>36</v>
      </c>
      <c r="G9" s="21">
        <v>1</v>
      </c>
      <c r="H9" s="19" t="s">
        <v>20</v>
      </c>
      <c r="I9" s="19" t="s">
        <v>26</v>
      </c>
      <c r="J9" s="21"/>
      <c r="K9" s="22" t="s">
        <v>37</v>
      </c>
      <c r="L9" s="23"/>
      <c r="M9" s="23"/>
      <c r="N9" s="24" t="s">
        <v>28</v>
      </c>
      <c r="O9" s="25" t="s">
        <v>29</v>
      </c>
      <c r="P9" s="24" t="s">
        <v>30</v>
      </c>
      <c r="Q9" s="23" t="s">
        <v>31</v>
      </c>
    </row>
    <row r="10" ht="65" customHeight="1" spans="1:17">
      <c r="A10" s="16">
        <v>5</v>
      </c>
      <c r="B10" s="17" t="s">
        <v>21</v>
      </c>
      <c r="C10" s="26" t="s">
        <v>22</v>
      </c>
      <c r="D10" s="27" t="s">
        <v>38</v>
      </c>
      <c r="E10" s="27" t="s">
        <v>39</v>
      </c>
      <c r="F10" s="27" t="s">
        <v>40</v>
      </c>
      <c r="G10" s="28">
        <v>10</v>
      </c>
      <c r="H10" s="27" t="s">
        <v>20</v>
      </c>
      <c r="I10" s="27" t="s">
        <v>26</v>
      </c>
      <c r="J10" s="28"/>
      <c r="K10" s="29" t="s">
        <v>41</v>
      </c>
      <c r="L10" s="28"/>
      <c r="M10" s="28"/>
      <c r="N10" s="27" t="s">
        <v>28</v>
      </c>
      <c r="O10" s="28"/>
      <c r="P10" s="27" t="s">
        <v>42</v>
      </c>
      <c r="Q10" s="28" t="s">
        <v>43</v>
      </c>
    </row>
    <row r="11" ht="83" customHeight="1" spans="1:17">
      <c r="A11" s="16">
        <v>6</v>
      </c>
      <c r="B11" s="17" t="s">
        <v>21</v>
      </c>
      <c r="C11" s="30" t="s">
        <v>44</v>
      </c>
      <c r="D11" s="31" t="s">
        <v>45</v>
      </c>
      <c r="E11" s="32" t="s">
        <v>24</v>
      </c>
      <c r="F11" s="31" t="s">
        <v>46</v>
      </c>
      <c r="G11" s="33">
        <v>1</v>
      </c>
      <c r="H11" s="31" t="s">
        <v>20</v>
      </c>
      <c r="I11" s="31" t="s">
        <v>26</v>
      </c>
      <c r="J11" s="33"/>
      <c r="K11" s="34" t="s">
        <v>47</v>
      </c>
      <c r="L11" s="28"/>
      <c r="M11" s="28"/>
      <c r="N11" s="27" t="s">
        <v>28</v>
      </c>
      <c r="O11" s="28"/>
      <c r="P11" s="27" t="s">
        <v>48</v>
      </c>
      <c r="Q11" s="28" t="s">
        <v>49</v>
      </c>
    </row>
    <row r="12" ht="65" customHeight="1" spans="1:17">
      <c r="A12" s="16">
        <v>7</v>
      </c>
      <c r="B12" s="17" t="s">
        <v>21</v>
      </c>
      <c r="C12" s="30" t="s">
        <v>44</v>
      </c>
      <c r="D12" s="31" t="s">
        <v>50</v>
      </c>
      <c r="E12" s="32" t="s">
        <v>24</v>
      </c>
      <c r="F12" s="31" t="s">
        <v>46</v>
      </c>
      <c r="G12" s="33">
        <v>1</v>
      </c>
      <c r="H12" s="31" t="s">
        <v>20</v>
      </c>
      <c r="I12" s="31" t="s">
        <v>26</v>
      </c>
      <c r="J12" s="33"/>
      <c r="K12" s="34" t="s">
        <v>51</v>
      </c>
      <c r="L12" s="35"/>
      <c r="M12" s="35"/>
      <c r="N12" s="27" t="s">
        <v>28</v>
      </c>
      <c r="O12" s="28"/>
      <c r="P12" s="27" t="s">
        <v>48</v>
      </c>
      <c r="Q12" s="28" t="s">
        <v>49</v>
      </c>
    </row>
    <row r="13" s="2" customFormat="1" ht="65" customHeight="1" spans="1:17">
      <c r="A13" s="16">
        <v>8</v>
      </c>
      <c r="B13" s="17" t="s">
        <v>21</v>
      </c>
      <c r="C13" s="36" t="s">
        <v>52</v>
      </c>
      <c r="D13" s="37" t="s">
        <v>53</v>
      </c>
      <c r="E13" s="37" t="s">
        <v>24</v>
      </c>
      <c r="F13" s="38" t="s">
        <v>54</v>
      </c>
      <c r="G13" s="39">
        <v>1</v>
      </c>
      <c r="H13" s="38" t="s">
        <v>20</v>
      </c>
      <c r="I13" s="38" t="s">
        <v>26</v>
      </c>
      <c r="J13" s="39"/>
      <c r="K13" s="40" t="s">
        <v>55</v>
      </c>
      <c r="L13" s="39"/>
      <c r="M13" s="39"/>
      <c r="N13" s="38" t="s">
        <v>28</v>
      </c>
      <c r="O13" s="41"/>
      <c r="P13" s="38" t="s">
        <v>56</v>
      </c>
      <c r="Q13" s="39" t="s">
        <v>57</v>
      </c>
    </row>
    <row r="14" ht="65" customHeight="1" spans="1:17">
      <c r="A14" s="16">
        <v>39</v>
      </c>
      <c r="B14" s="17" t="s">
        <v>21</v>
      </c>
      <c r="C14" s="17" t="s">
        <v>58</v>
      </c>
      <c r="D14" s="42" t="s">
        <v>59</v>
      </c>
      <c r="E14" s="42" t="s">
        <v>24</v>
      </c>
      <c r="F14" s="42" t="s">
        <v>60</v>
      </c>
      <c r="G14" s="43">
        <v>6</v>
      </c>
      <c r="H14" s="37" t="s">
        <v>20</v>
      </c>
      <c r="I14" s="37" t="s">
        <v>61</v>
      </c>
      <c r="J14" s="44"/>
      <c r="K14" s="45" t="s">
        <v>62</v>
      </c>
      <c r="L14" s="43"/>
      <c r="M14" s="43"/>
      <c r="N14" s="42" t="s">
        <v>28</v>
      </c>
      <c r="O14" s="45" t="s">
        <v>63</v>
      </c>
      <c r="P14" s="42" t="s">
        <v>64</v>
      </c>
      <c r="Q14" s="43" t="s">
        <v>65</v>
      </c>
    </row>
    <row r="15" ht="65" customHeight="1" spans="1:17">
      <c r="A15" s="16">
        <v>40</v>
      </c>
      <c r="B15" s="17" t="s">
        <v>21</v>
      </c>
      <c r="C15" s="17" t="s">
        <v>58</v>
      </c>
      <c r="D15" s="42" t="s">
        <v>59</v>
      </c>
      <c r="E15" s="42" t="s">
        <v>24</v>
      </c>
      <c r="F15" s="42" t="s">
        <v>66</v>
      </c>
      <c r="G15" s="43">
        <v>1</v>
      </c>
      <c r="H15" s="37" t="s">
        <v>20</v>
      </c>
      <c r="I15" s="37" t="s">
        <v>61</v>
      </c>
      <c r="J15" s="44"/>
      <c r="K15" s="45" t="s">
        <v>67</v>
      </c>
      <c r="L15" s="43"/>
      <c r="M15" s="43"/>
      <c r="N15" s="42" t="s">
        <v>28</v>
      </c>
      <c r="O15" s="45" t="s">
        <v>63</v>
      </c>
      <c r="P15" s="42" t="s">
        <v>64</v>
      </c>
      <c r="Q15" s="43" t="s">
        <v>65</v>
      </c>
    </row>
    <row r="16" ht="65" customHeight="1" spans="1:17">
      <c r="A16" s="16">
        <v>41</v>
      </c>
      <c r="B16" s="17" t="s">
        <v>21</v>
      </c>
      <c r="C16" s="17" t="s">
        <v>58</v>
      </c>
      <c r="D16" s="42" t="s">
        <v>59</v>
      </c>
      <c r="E16" s="42" t="s">
        <v>24</v>
      </c>
      <c r="F16" s="42" t="s">
        <v>68</v>
      </c>
      <c r="G16" s="43">
        <v>2</v>
      </c>
      <c r="H16" s="37" t="s">
        <v>20</v>
      </c>
      <c r="I16" s="37" t="s">
        <v>61</v>
      </c>
      <c r="J16" s="44"/>
      <c r="K16" s="45" t="s">
        <v>69</v>
      </c>
      <c r="L16" s="43"/>
      <c r="M16" s="43"/>
      <c r="N16" s="42" t="s">
        <v>28</v>
      </c>
      <c r="O16" s="45" t="s">
        <v>63</v>
      </c>
      <c r="P16" s="42" t="s">
        <v>64</v>
      </c>
      <c r="Q16" s="43" t="s">
        <v>65</v>
      </c>
    </row>
    <row r="17" ht="65" customHeight="1" spans="1:17">
      <c r="A17" s="16">
        <v>42</v>
      </c>
      <c r="B17" s="17" t="s">
        <v>21</v>
      </c>
      <c r="C17" s="17" t="s">
        <v>58</v>
      </c>
      <c r="D17" s="42" t="s">
        <v>59</v>
      </c>
      <c r="E17" s="42" t="s">
        <v>24</v>
      </c>
      <c r="F17" s="46" t="s">
        <v>70</v>
      </c>
      <c r="G17" s="47">
        <v>1</v>
      </c>
      <c r="H17" s="48" t="s">
        <v>20</v>
      </c>
      <c r="I17" s="46" t="s">
        <v>61</v>
      </c>
      <c r="J17" s="49"/>
      <c r="K17" s="50" t="s">
        <v>71</v>
      </c>
      <c r="L17" s="47"/>
      <c r="M17" s="47"/>
      <c r="N17" s="20" t="s">
        <v>28</v>
      </c>
      <c r="O17" s="45" t="s">
        <v>63</v>
      </c>
      <c r="P17" s="20" t="s">
        <v>64</v>
      </c>
      <c r="Q17" s="51" t="s">
        <v>65</v>
      </c>
    </row>
    <row r="18" ht="65" customHeight="1" spans="1:17">
      <c r="A18" s="16">
        <v>43</v>
      </c>
      <c r="B18" s="17" t="s">
        <v>21</v>
      </c>
      <c r="C18" s="17" t="s">
        <v>58</v>
      </c>
      <c r="D18" s="37" t="s">
        <v>72</v>
      </c>
      <c r="E18" s="37" t="s">
        <v>24</v>
      </c>
      <c r="F18" s="52" t="s">
        <v>73</v>
      </c>
      <c r="G18" s="53">
        <v>1</v>
      </c>
      <c r="H18" s="52" t="s">
        <v>74</v>
      </c>
      <c r="I18" s="52" t="s">
        <v>75</v>
      </c>
      <c r="J18" s="40" t="s">
        <v>76</v>
      </c>
      <c r="K18" s="40" t="s">
        <v>77</v>
      </c>
      <c r="L18" s="53"/>
      <c r="M18" s="53"/>
      <c r="N18" s="52" t="s">
        <v>28</v>
      </c>
      <c r="O18" s="54"/>
      <c r="P18" s="52" t="s">
        <v>78</v>
      </c>
      <c r="Q18" s="53" t="s">
        <v>79</v>
      </c>
    </row>
    <row r="19" ht="65" customHeight="1" spans="1:17">
      <c r="A19" s="16">
        <v>44</v>
      </c>
      <c r="B19" s="17" t="s">
        <v>21</v>
      </c>
      <c r="C19" s="36" t="s">
        <v>80</v>
      </c>
      <c r="D19" s="37" t="s">
        <v>81</v>
      </c>
      <c r="E19" s="37" t="s">
        <v>24</v>
      </c>
      <c r="F19" s="52" t="s">
        <v>82</v>
      </c>
      <c r="G19" s="53">
        <v>1</v>
      </c>
      <c r="H19" s="52" t="s">
        <v>74</v>
      </c>
      <c r="I19" s="52" t="s">
        <v>75</v>
      </c>
      <c r="J19" s="40" t="s">
        <v>83</v>
      </c>
      <c r="K19" s="40" t="s">
        <v>41</v>
      </c>
      <c r="L19" s="53"/>
      <c r="M19" s="53"/>
      <c r="N19" s="52" t="s">
        <v>28</v>
      </c>
      <c r="O19" s="40" t="s">
        <v>84</v>
      </c>
      <c r="P19" s="52" t="s">
        <v>85</v>
      </c>
      <c r="Q19" s="53" t="s">
        <v>86</v>
      </c>
    </row>
    <row r="20" ht="65" customHeight="1" spans="1:17">
      <c r="A20" s="16">
        <v>45</v>
      </c>
      <c r="B20" s="17" t="s">
        <v>21</v>
      </c>
      <c r="C20" s="36" t="s">
        <v>80</v>
      </c>
      <c r="D20" s="37" t="s">
        <v>81</v>
      </c>
      <c r="E20" s="37" t="s">
        <v>24</v>
      </c>
      <c r="F20" s="52" t="s">
        <v>87</v>
      </c>
      <c r="G20" s="53">
        <v>1</v>
      </c>
      <c r="H20" s="52" t="s">
        <v>74</v>
      </c>
      <c r="I20" s="52" t="s">
        <v>75</v>
      </c>
      <c r="J20" s="40" t="s">
        <v>83</v>
      </c>
      <c r="K20" s="40" t="s">
        <v>41</v>
      </c>
      <c r="L20" s="53"/>
      <c r="M20" s="53"/>
      <c r="N20" s="52" t="s">
        <v>28</v>
      </c>
      <c r="O20" s="55" t="s">
        <v>88</v>
      </c>
      <c r="P20" s="52" t="s">
        <v>85</v>
      </c>
      <c r="Q20" s="53" t="s">
        <v>86</v>
      </c>
    </row>
    <row r="21" ht="65" customHeight="1" spans="1:17">
      <c r="A21" s="16">
        <v>46</v>
      </c>
      <c r="B21" s="17" t="s">
        <v>21</v>
      </c>
      <c r="C21" s="56" t="s">
        <v>44</v>
      </c>
      <c r="D21" s="37" t="s">
        <v>89</v>
      </c>
      <c r="E21" s="37" t="s">
        <v>24</v>
      </c>
      <c r="F21" s="57" t="s">
        <v>90</v>
      </c>
      <c r="G21" s="58">
        <v>1</v>
      </c>
      <c r="H21" s="57" t="s">
        <v>20</v>
      </c>
      <c r="I21" s="57" t="s">
        <v>61</v>
      </c>
      <c r="J21" s="54"/>
      <c r="K21" s="40" t="s">
        <v>91</v>
      </c>
      <c r="L21" s="41"/>
      <c r="M21" s="41"/>
      <c r="N21" s="37" t="s">
        <v>28</v>
      </c>
      <c r="O21" s="54"/>
      <c r="P21" s="37" t="s">
        <v>92</v>
      </c>
      <c r="Q21" s="41" t="s">
        <v>49</v>
      </c>
    </row>
    <row r="22" ht="65" customHeight="1" spans="1:17">
      <c r="A22" s="16">
        <v>47</v>
      </c>
      <c r="B22" s="17" t="s">
        <v>21</v>
      </c>
      <c r="C22" s="56" t="s">
        <v>44</v>
      </c>
      <c r="D22" s="37" t="s">
        <v>89</v>
      </c>
      <c r="E22" s="37" t="s">
        <v>24</v>
      </c>
      <c r="F22" s="57" t="s">
        <v>93</v>
      </c>
      <c r="G22" s="58">
        <v>1</v>
      </c>
      <c r="H22" s="57" t="s">
        <v>74</v>
      </c>
      <c r="I22" s="57" t="s">
        <v>75</v>
      </c>
      <c r="J22" s="40" t="s">
        <v>94</v>
      </c>
      <c r="K22" s="40" t="s">
        <v>95</v>
      </c>
      <c r="L22" s="41"/>
      <c r="M22" s="41"/>
      <c r="N22" s="37" t="s">
        <v>28</v>
      </c>
      <c r="O22" s="54"/>
      <c r="P22" s="37" t="s">
        <v>92</v>
      </c>
      <c r="Q22" s="41" t="s">
        <v>49</v>
      </c>
    </row>
    <row r="23" ht="65" customHeight="1" spans="1:17">
      <c r="A23" s="16">
        <v>48</v>
      </c>
      <c r="B23" s="17" t="s">
        <v>21</v>
      </c>
      <c r="C23" s="56" t="s">
        <v>44</v>
      </c>
      <c r="D23" s="37" t="s">
        <v>96</v>
      </c>
      <c r="E23" s="37" t="s">
        <v>24</v>
      </c>
      <c r="F23" s="57" t="s">
        <v>97</v>
      </c>
      <c r="G23" s="58">
        <v>1</v>
      </c>
      <c r="H23" s="57" t="s">
        <v>20</v>
      </c>
      <c r="I23" s="57" t="s">
        <v>61</v>
      </c>
      <c r="J23" s="54"/>
      <c r="K23" s="40" t="s">
        <v>98</v>
      </c>
      <c r="L23" s="41"/>
      <c r="M23" s="41"/>
      <c r="N23" s="37" t="s">
        <v>28</v>
      </c>
      <c r="O23" s="54"/>
      <c r="P23" s="37" t="s">
        <v>92</v>
      </c>
      <c r="Q23" s="41" t="s">
        <v>49</v>
      </c>
    </row>
    <row r="24" ht="65" customHeight="1" spans="1:17">
      <c r="A24" s="16">
        <v>49</v>
      </c>
      <c r="B24" s="17" t="s">
        <v>21</v>
      </c>
      <c r="C24" s="56" t="s">
        <v>44</v>
      </c>
      <c r="D24" s="37" t="s">
        <v>50</v>
      </c>
      <c r="E24" s="37" t="s">
        <v>24</v>
      </c>
      <c r="F24" s="57" t="s">
        <v>99</v>
      </c>
      <c r="G24" s="58">
        <v>2</v>
      </c>
      <c r="H24" s="57" t="s">
        <v>20</v>
      </c>
      <c r="I24" s="57" t="s">
        <v>61</v>
      </c>
      <c r="J24" s="54"/>
      <c r="K24" s="40" t="s">
        <v>100</v>
      </c>
      <c r="L24" s="41"/>
      <c r="M24" s="41"/>
      <c r="N24" s="37" t="s">
        <v>28</v>
      </c>
      <c r="O24" s="54"/>
      <c r="P24" s="37" t="s">
        <v>92</v>
      </c>
      <c r="Q24" s="41" t="s">
        <v>49</v>
      </c>
    </row>
    <row r="25" ht="65" customHeight="1" spans="1:17">
      <c r="A25" s="16">
        <v>50</v>
      </c>
      <c r="B25" s="17" t="s">
        <v>21</v>
      </c>
      <c r="C25" s="56" t="s">
        <v>44</v>
      </c>
      <c r="D25" s="37" t="s">
        <v>45</v>
      </c>
      <c r="E25" s="37" t="s">
        <v>24</v>
      </c>
      <c r="F25" s="57" t="s">
        <v>99</v>
      </c>
      <c r="G25" s="58">
        <v>1</v>
      </c>
      <c r="H25" s="57" t="s">
        <v>20</v>
      </c>
      <c r="I25" s="57" t="s">
        <v>61</v>
      </c>
      <c r="J25" s="59"/>
      <c r="K25" s="60" t="s">
        <v>101</v>
      </c>
      <c r="L25" s="41"/>
      <c r="M25" s="41"/>
      <c r="N25" s="37" t="s">
        <v>28</v>
      </c>
      <c r="O25" s="59"/>
      <c r="P25" s="37" t="s">
        <v>92</v>
      </c>
      <c r="Q25" s="41" t="s">
        <v>49</v>
      </c>
    </row>
    <row r="26" ht="65" customHeight="1" spans="1:17">
      <c r="A26" s="16">
        <v>51</v>
      </c>
      <c r="B26" s="17" t="s">
        <v>21</v>
      </c>
      <c r="C26" s="56" t="s">
        <v>44</v>
      </c>
      <c r="D26" s="37" t="s">
        <v>102</v>
      </c>
      <c r="E26" s="37" t="s">
        <v>24</v>
      </c>
      <c r="F26" s="57" t="s">
        <v>99</v>
      </c>
      <c r="G26" s="58">
        <v>1</v>
      </c>
      <c r="H26" s="57" t="s">
        <v>20</v>
      </c>
      <c r="I26" s="57" t="s">
        <v>61</v>
      </c>
      <c r="J26" s="59"/>
      <c r="K26" s="60" t="s">
        <v>103</v>
      </c>
      <c r="L26" s="41"/>
      <c r="M26" s="41"/>
      <c r="N26" s="37" t="s">
        <v>28</v>
      </c>
      <c r="O26" s="54"/>
      <c r="P26" s="37" t="s">
        <v>92</v>
      </c>
      <c r="Q26" s="41" t="s">
        <v>49</v>
      </c>
    </row>
    <row r="27" ht="65" customHeight="1" spans="1:17">
      <c r="A27" s="16">
        <v>52</v>
      </c>
      <c r="B27" s="17" t="s">
        <v>21</v>
      </c>
      <c r="C27" s="56" t="s">
        <v>44</v>
      </c>
      <c r="D27" s="37" t="s">
        <v>104</v>
      </c>
      <c r="E27" s="37" t="s">
        <v>24</v>
      </c>
      <c r="F27" s="57" t="s">
        <v>99</v>
      </c>
      <c r="G27" s="58">
        <v>2</v>
      </c>
      <c r="H27" s="57" t="s">
        <v>20</v>
      </c>
      <c r="I27" s="57" t="s">
        <v>61</v>
      </c>
      <c r="J27" s="59"/>
      <c r="K27" s="60" t="s">
        <v>105</v>
      </c>
      <c r="L27" s="41"/>
      <c r="M27" s="41"/>
      <c r="N27" s="37" t="s">
        <v>28</v>
      </c>
      <c r="O27" s="54"/>
      <c r="P27" s="37" t="s">
        <v>92</v>
      </c>
      <c r="Q27" s="41" t="s">
        <v>49</v>
      </c>
    </row>
    <row r="28" ht="65" customHeight="1" spans="1:17">
      <c r="A28" s="16">
        <v>53</v>
      </c>
      <c r="B28" s="17" t="s">
        <v>21</v>
      </c>
      <c r="C28" s="56" t="s">
        <v>44</v>
      </c>
      <c r="D28" s="37" t="s">
        <v>106</v>
      </c>
      <c r="E28" s="37" t="s">
        <v>24</v>
      </c>
      <c r="F28" s="57" t="s">
        <v>99</v>
      </c>
      <c r="G28" s="41">
        <v>1</v>
      </c>
      <c r="H28" s="57" t="s">
        <v>74</v>
      </c>
      <c r="I28" s="57" t="s">
        <v>75</v>
      </c>
      <c r="J28" s="40" t="s">
        <v>107</v>
      </c>
      <c r="K28" s="40" t="s">
        <v>108</v>
      </c>
      <c r="L28" s="41"/>
      <c r="M28" s="41"/>
      <c r="N28" s="37" t="s">
        <v>28</v>
      </c>
      <c r="O28" s="54"/>
      <c r="P28" s="37" t="s">
        <v>92</v>
      </c>
      <c r="Q28" s="41" t="s">
        <v>49</v>
      </c>
    </row>
    <row r="29" ht="85" customHeight="1" spans="1:17">
      <c r="A29" s="16">
        <v>54</v>
      </c>
      <c r="B29" s="17" t="s">
        <v>21</v>
      </c>
      <c r="C29" s="36" t="s">
        <v>109</v>
      </c>
      <c r="D29" s="37" t="s">
        <v>110</v>
      </c>
      <c r="E29" s="37" t="s">
        <v>24</v>
      </c>
      <c r="F29" s="57" t="s">
        <v>111</v>
      </c>
      <c r="G29" s="58">
        <v>1</v>
      </c>
      <c r="H29" s="57" t="s">
        <v>20</v>
      </c>
      <c r="I29" s="57" t="s">
        <v>61</v>
      </c>
      <c r="J29" s="61"/>
      <c r="K29" s="62" t="s">
        <v>112</v>
      </c>
      <c r="L29" s="41"/>
      <c r="M29" s="41"/>
      <c r="N29" s="37" t="s">
        <v>28</v>
      </c>
      <c r="O29" s="41"/>
      <c r="P29" s="37" t="s">
        <v>113</v>
      </c>
      <c r="Q29" s="41" t="s">
        <v>114</v>
      </c>
    </row>
    <row r="30" ht="65" customHeight="1" spans="1:17">
      <c r="A30" s="16">
        <v>55</v>
      </c>
      <c r="B30" s="17" t="s">
        <v>21</v>
      </c>
      <c r="C30" s="36" t="s">
        <v>115</v>
      </c>
      <c r="D30" s="37" t="s">
        <v>116</v>
      </c>
      <c r="E30" s="37" t="s">
        <v>24</v>
      </c>
      <c r="F30" s="52" t="s">
        <v>117</v>
      </c>
      <c r="G30" s="53">
        <v>1</v>
      </c>
      <c r="H30" s="52" t="s">
        <v>74</v>
      </c>
      <c r="I30" s="52" t="s">
        <v>75</v>
      </c>
      <c r="J30" s="40" t="s">
        <v>118</v>
      </c>
      <c r="K30" s="40" t="s">
        <v>119</v>
      </c>
      <c r="L30" s="53"/>
      <c r="M30" s="53"/>
      <c r="N30" s="52" t="s">
        <v>28</v>
      </c>
      <c r="O30" s="40" t="s">
        <v>120</v>
      </c>
      <c r="P30" s="52" t="s">
        <v>121</v>
      </c>
      <c r="Q30" s="53" t="s">
        <v>122</v>
      </c>
    </row>
    <row r="31" ht="65" customHeight="1" spans="1:17">
      <c r="A31" s="16">
        <v>56</v>
      </c>
      <c r="B31" s="17" t="s">
        <v>21</v>
      </c>
      <c r="C31" s="36" t="s">
        <v>115</v>
      </c>
      <c r="D31" s="37" t="s">
        <v>116</v>
      </c>
      <c r="E31" s="37" t="s">
        <v>24</v>
      </c>
      <c r="F31" s="52" t="s">
        <v>123</v>
      </c>
      <c r="G31" s="53">
        <v>1</v>
      </c>
      <c r="H31" s="52" t="s">
        <v>74</v>
      </c>
      <c r="I31" s="52" t="s">
        <v>75</v>
      </c>
      <c r="J31" s="55" t="s">
        <v>124</v>
      </c>
      <c r="K31" s="55" t="s">
        <v>125</v>
      </c>
      <c r="L31" s="53"/>
      <c r="M31" s="53"/>
      <c r="N31" s="52" t="s">
        <v>28</v>
      </c>
      <c r="O31" s="40" t="s">
        <v>120</v>
      </c>
      <c r="P31" s="52" t="s">
        <v>121</v>
      </c>
      <c r="Q31" s="53" t="s">
        <v>122</v>
      </c>
    </row>
    <row r="32" ht="65" customHeight="1" spans="1:17">
      <c r="A32" s="16">
        <v>57</v>
      </c>
      <c r="B32" s="17" t="s">
        <v>21</v>
      </c>
      <c r="C32" s="36" t="s">
        <v>115</v>
      </c>
      <c r="D32" s="37" t="s">
        <v>116</v>
      </c>
      <c r="E32" s="37" t="s">
        <v>24</v>
      </c>
      <c r="F32" s="52" t="s">
        <v>126</v>
      </c>
      <c r="G32" s="53">
        <v>1</v>
      </c>
      <c r="H32" s="52" t="s">
        <v>74</v>
      </c>
      <c r="I32" s="52" t="s">
        <v>75</v>
      </c>
      <c r="J32" s="40" t="s">
        <v>118</v>
      </c>
      <c r="K32" s="40" t="s">
        <v>119</v>
      </c>
      <c r="L32" s="53"/>
      <c r="M32" s="53"/>
      <c r="N32" s="52" t="s">
        <v>28</v>
      </c>
      <c r="O32" s="55" t="s">
        <v>127</v>
      </c>
      <c r="P32" s="52" t="s">
        <v>121</v>
      </c>
      <c r="Q32" s="53" t="s">
        <v>122</v>
      </c>
    </row>
    <row r="33" ht="65" customHeight="1" spans="1:17">
      <c r="A33" s="16">
        <v>58</v>
      </c>
      <c r="B33" s="17" t="s">
        <v>21</v>
      </c>
      <c r="C33" s="36" t="s">
        <v>115</v>
      </c>
      <c r="D33" s="37" t="s">
        <v>116</v>
      </c>
      <c r="E33" s="37" t="s">
        <v>24</v>
      </c>
      <c r="F33" s="52" t="s">
        <v>128</v>
      </c>
      <c r="G33" s="53">
        <v>1</v>
      </c>
      <c r="H33" s="52" t="s">
        <v>74</v>
      </c>
      <c r="I33" s="52" t="s">
        <v>75</v>
      </c>
      <c r="J33" s="55" t="s">
        <v>129</v>
      </c>
      <c r="K33" s="55" t="s">
        <v>130</v>
      </c>
      <c r="L33" s="53"/>
      <c r="M33" s="53"/>
      <c r="N33" s="52" t="s">
        <v>28</v>
      </c>
      <c r="O33" s="55" t="s">
        <v>131</v>
      </c>
      <c r="P33" s="52" t="s">
        <v>121</v>
      </c>
      <c r="Q33" s="53" t="s">
        <v>122</v>
      </c>
    </row>
    <row r="34" ht="65" customHeight="1" spans="1:17">
      <c r="A34" s="16">
        <v>59</v>
      </c>
      <c r="B34" s="17" t="s">
        <v>21</v>
      </c>
      <c r="C34" s="36" t="s">
        <v>115</v>
      </c>
      <c r="D34" s="37" t="s">
        <v>116</v>
      </c>
      <c r="E34" s="37" t="s">
        <v>24</v>
      </c>
      <c r="F34" s="52" t="s">
        <v>132</v>
      </c>
      <c r="G34" s="53">
        <v>1</v>
      </c>
      <c r="H34" s="52" t="s">
        <v>74</v>
      </c>
      <c r="I34" s="52" t="s">
        <v>75</v>
      </c>
      <c r="J34" s="40" t="s">
        <v>118</v>
      </c>
      <c r="K34" s="40" t="s">
        <v>119</v>
      </c>
      <c r="L34" s="53"/>
      <c r="M34" s="53"/>
      <c r="N34" s="52" t="s">
        <v>28</v>
      </c>
      <c r="O34" s="55" t="s">
        <v>133</v>
      </c>
      <c r="P34" s="52" t="s">
        <v>121</v>
      </c>
      <c r="Q34" s="53" t="s">
        <v>122</v>
      </c>
    </row>
    <row r="35" ht="65" customHeight="1" spans="1:17">
      <c r="A35" s="16">
        <v>60</v>
      </c>
      <c r="B35" s="17" t="s">
        <v>21</v>
      </c>
      <c r="C35" s="36" t="s">
        <v>134</v>
      </c>
      <c r="D35" s="37" t="s">
        <v>135</v>
      </c>
      <c r="E35" s="37" t="s">
        <v>24</v>
      </c>
      <c r="F35" s="52" t="s">
        <v>46</v>
      </c>
      <c r="G35" s="53">
        <v>2</v>
      </c>
      <c r="H35" s="52" t="s">
        <v>20</v>
      </c>
      <c r="I35" s="52" t="s">
        <v>61</v>
      </c>
      <c r="J35" s="54"/>
      <c r="K35" s="40" t="s">
        <v>136</v>
      </c>
      <c r="L35" s="53"/>
      <c r="M35" s="53"/>
      <c r="N35" s="52" t="s">
        <v>28</v>
      </c>
      <c r="O35" s="54"/>
      <c r="P35" s="52" t="s">
        <v>137</v>
      </c>
      <c r="Q35" s="53" t="s">
        <v>138</v>
      </c>
    </row>
    <row r="36" ht="85" customHeight="1" spans="1:17">
      <c r="A36" s="16">
        <v>61</v>
      </c>
      <c r="B36" s="17" t="s">
        <v>21</v>
      </c>
      <c r="C36" s="36" t="s">
        <v>139</v>
      </c>
      <c r="D36" s="37" t="s">
        <v>140</v>
      </c>
      <c r="E36" s="37" t="s">
        <v>24</v>
      </c>
      <c r="F36" s="52" t="s">
        <v>46</v>
      </c>
      <c r="G36" s="53">
        <v>2</v>
      </c>
      <c r="H36" s="52" t="s">
        <v>74</v>
      </c>
      <c r="I36" s="52" t="s">
        <v>75</v>
      </c>
      <c r="J36" s="40" t="s">
        <v>141</v>
      </c>
      <c r="K36" s="40" t="s">
        <v>142</v>
      </c>
      <c r="L36" s="53"/>
      <c r="M36" s="53"/>
      <c r="N36" s="52" t="s">
        <v>28</v>
      </c>
      <c r="O36" s="54"/>
      <c r="P36" s="52" t="s">
        <v>143</v>
      </c>
      <c r="Q36" s="53" t="s">
        <v>144</v>
      </c>
    </row>
    <row r="37" ht="85" customHeight="1" spans="1:17">
      <c r="A37" s="16">
        <v>62</v>
      </c>
      <c r="B37" s="17" t="s">
        <v>21</v>
      </c>
      <c r="C37" s="36" t="s">
        <v>145</v>
      </c>
      <c r="D37" s="37" t="s">
        <v>146</v>
      </c>
      <c r="E37" s="37" t="s">
        <v>24</v>
      </c>
      <c r="F37" s="37" t="s">
        <v>147</v>
      </c>
      <c r="G37" s="53">
        <v>1</v>
      </c>
      <c r="H37" s="52" t="s">
        <v>74</v>
      </c>
      <c r="I37" s="52" t="s">
        <v>75</v>
      </c>
      <c r="J37" s="55" t="s">
        <v>148</v>
      </c>
      <c r="K37" s="55" t="s">
        <v>149</v>
      </c>
      <c r="L37" s="53"/>
      <c r="M37" s="53"/>
      <c r="N37" s="52" t="s">
        <v>28</v>
      </c>
      <c r="O37" s="55" t="s">
        <v>84</v>
      </c>
      <c r="P37" s="52" t="s">
        <v>150</v>
      </c>
      <c r="Q37" s="53" t="s">
        <v>151</v>
      </c>
    </row>
    <row r="38" ht="85" customHeight="1" spans="1:17">
      <c r="A38" s="16">
        <v>63</v>
      </c>
      <c r="B38" s="17" t="s">
        <v>21</v>
      </c>
      <c r="C38" s="36" t="s">
        <v>145</v>
      </c>
      <c r="D38" s="37" t="s">
        <v>146</v>
      </c>
      <c r="E38" s="37" t="s">
        <v>24</v>
      </c>
      <c r="F38" s="37" t="s">
        <v>152</v>
      </c>
      <c r="G38" s="53">
        <v>1</v>
      </c>
      <c r="H38" s="52" t="s">
        <v>74</v>
      </c>
      <c r="I38" s="52" t="s">
        <v>75</v>
      </c>
      <c r="J38" s="55" t="s">
        <v>148</v>
      </c>
      <c r="K38" s="55" t="s">
        <v>149</v>
      </c>
      <c r="L38" s="53"/>
      <c r="M38" s="53"/>
      <c r="N38" s="52" t="s">
        <v>28</v>
      </c>
      <c r="O38" s="55" t="s">
        <v>88</v>
      </c>
      <c r="P38" s="52" t="s">
        <v>150</v>
      </c>
      <c r="Q38" s="53" t="s">
        <v>151</v>
      </c>
    </row>
    <row r="39" ht="65" customHeight="1" spans="1:17">
      <c r="A39" s="16">
        <v>64</v>
      </c>
      <c r="B39" s="17" t="s">
        <v>21</v>
      </c>
      <c r="C39" s="36" t="s">
        <v>153</v>
      </c>
      <c r="D39" s="37" t="s">
        <v>154</v>
      </c>
      <c r="E39" s="37" t="s">
        <v>24</v>
      </c>
      <c r="F39" s="52" t="s">
        <v>155</v>
      </c>
      <c r="G39" s="53">
        <v>1</v>
      </c>
      <c r="H39" s="52" t="s">
        <v>74</v>
      </c>
      <c r="I39" s="52" t="s">
        <v>75</v>
      </c>
      <c r="J39" s="40" t="s">
        <v>156</v>
      </c>
      <c r="K39" s="40" t="s">
        <v>157</v>
      </c>
      <c r="L39" s="53"/>
      <c r="M39" s="53"/>
      <c r="N39" s="52" t="s">
        <v>28</v>
      </c>
      <c r="O39" s="54"/>
      <c r="P39" s="52" t="s">
        <v>158</v>
      </c>
      <c r="Q39" s="53" t="s">
        <v>159</v>
      </c>
    </row>
    <row r="40" ht="65" customHeight="1" spans="1:17">
      <c r="A40" s="16">
        <v>65</v>
      </c>
      <c r="B40" s="17" t="s">
        <v>21</v>
      </c>
      <c r="C40" s="36" t="s">
        <v>160</v>
      </c>
      <c r="D40" s="37" t="s">
        <v>161</v>
      </c>
      <c r="E40" s="37" t="s">
        <v>24</v>
      </c>
      <c r="F40" s="52" t="s">
        <v>162</v>
      </c>
      <c r="G40" s="53">
        <v>1</v>
      </c>
      <c r="H40" s="52" t="s">
        <v>74</v>
      </c>
      <c r="I40" s="52" t="s">
        <v>75</v>
      </c>
      <c r="J40" s="40" t="s">
        <v>163</v>
      </c>
      <c r="K40" s="40" t="s">
        <v>164</v>
      </c>
      <c r="L40" s="53"/>
      <c r="M40" s="53"/>
      <c r="N40" s="52" t="s">
        <v>28</v>
      </c>
      <c r="O40" s="40" t="s">
        <v>165</v>
      </c>
      <c r="P40" s="52" t="s">
        <v>166</v>
      </c>
      <c r="Q40" s="53" t="s">
        <v>167</v>
      </c>
    </row>
    <row r="41" ht="65" customHeight="1" spans="1:17">
      <c r="A41" s="16">
        <v>66</v>
      </c>
      <c r="B41" s="17" t="s">
        <v>21</v>
      </c>
      <c r="C41" s="36" t="s">
        <v>168</v>
      </c>
      <c r="D41" s="37" t="s">
        <v>169</v>
      </c>
      <c r="E41" s="37" t="s">
        <v>24</v>
      </c>
      <c r="F41" s="37" t="s">
        <v>170</v>
      </c>
      <c r="G41" s="41">
        <v>1</v>
      </c>
      <c r="H41" s="52" t="s">
        <v>74</v>
      </c>
      <c r="I41" s="37" t="s">
        <v>75</v>
      </c>
      <c r="J41" s="40" t="s">
        <v>171</v>
      </c>
      <c r="K41" s="40" t="s">
        <v>172</v>
      </c>
      <c r="L41" s="41"/>
      <c r="M41" s="41"/>
      <c r="N41" s="37" t="s">
        <v>28</v>
      </c>
      <c r="O41" s="40" t="s">
        <v>173</v>
      </c>
      <c r="P41" s="37" t="s">
        <v>174</v>
      </c>
      <c r="Q41" s="41" t="s">
        <v>175</v>
      </c>
    </row>
    <row r="42" ht="65" customHeight="1" spans="1:17">
      <c r="A42" s="16">
        <v>67</v>
      </c>
      <c r="B42" s="17" t="s">
        <v>21</v>
      </c>
      <c r="C42" s="36" t="s">
        <v>168</v>
      </c>
      <c r="D42" s="37" t="s">
        <v>169</v>
      </c>
      <c r="E42" s="37" t="s">
        <v>24</v>
      </c>
      <c r="F42" s="37" t="s">
        <v>176</v>
      </c>
      <c r="G42" s="41">
        <v>1</v>
      </c>
      <c r="H42" s="52" t="s">
        <v>74</v>
      </c>
      <c r="I42" s="37" t="s">
        <v>75</v>
      </c>
      <c r="J42" s="40" t="s">
        <v>177</v>
      </c>
      <c r="K42" s="40" t="s">
        <v>178</v>
      </c>
      <c r="L42" s="41"/>
      <c r="M42" s="41"/>
      <c r="N42" s="37" t="s">
        <v>28</v>
      </c>
      <c r="O42" s="40" t="s">
        <v>179</v>
      </c>
      <c r="P42" s="37" t="s">
        <v>174</v>
      </c>
      <c r="Q42" s="41" t="s">
        <v>175</v>
      </c>
    </row>
    <row r="43" ht="65" customHeight="1" spans="1:17">
      <c r="A43" s="16">
        <v>68</v>
      </c>
      <c r="B43" s="17" t="s">
        <v>21</v>
      </c>
      <c r="C43" s="63" t="s">
        <v>180</v>
      </c>
      <c r="D43" s="64" t="s">
        <v>181</v>
      </c>
      <c r="E43" s="64" t="s">
        <v>24</v>
      </c>
      <c r="F43" s="64" t="s">
        <v>182</v>
      </c>
      <c r="G43" s="65">
        <v>2</v>
      </c>
      <c r="H43" s="52" t="s">
        <v>74</v>
      </c>
      <c r="I43" s="37" t="s">
        <v>75</v>
      </c>
      <c r="J43" s="66" t="s">
        <v>183</v>
      </c>
      <c r="K43" s="66" t="s">
        <v>184</v>
      </c>
      <c r="L43" s="65"/>
      <c r="M43" s="65"/>
      <c r="N43" s="64" t="s">
        <v>28</v>
      </c>
      <c r="O43" s="66" t="s">
        <v>185</v>
      </c>
      <c r="P43" s="64" t="s">
        <v>186</v>
      </c>
      <c r="Q43" s="65" t="s">
        <v>187</v>
      </c>
    </row>
    <row r="44" ht="85" customHeight="1" spans="1:17">
      <c r="A44" s="16">
        <v>69</v>
      </c>
      <c r="B44" s="17" t="s">
        <v>21</v>
      </c>
      <c r="C44" s="67" t="s">
        <v>188</v>
      </c>
      <c r="D44" s="68" t="s">
        <v>189</v>
      </c>
      <c r="E44" s="68" t="s">
        <v>24</v>
      </c>
      <c r="F44" s="69" t="s">
        <v>190</v>
      </c>
      <c r="G44" s="70">
        <v>1</v>
      </c>
      <c r="H44" s="68" t="s">
        <v>20</v>
      </c>
      <c r="I44" s="68" t="s">
        <v>61</v>
      </c>
      <c r="J44" s="71"/>
      <c r="K44" s="72" t="s">
        <v>191</v>
      </c>
      <c r="L44" s="70"/>
      <c r="M44" s="70"/>
      <c r="N44" s="68" t="s">
        <v>192</v>
      </c>
      <c r="O44" s="71"/>
      <c r="P44" s="69" t="s">
        <v>193</v>
      </c>
      <c r="Q44" s="70" t="s">
        <v>194</v>
      </c>
    </row>
    <row r="45" ht="85" customHeight="1" spans="1:17">
      <c r="A45" s="16">
        <v>70</v>
      </c>
      <c r="B45" s="17" t="s">
        <v>21</v>
      </c>
      <c r="C45" s="67" t="s">
        <v>188</v>
      </c>
      <c r="D45" s="68" t="s">
        <v>195</v>
      </c>
      <c r="E45" s="68" t="s">
        <v>24</v>
      </c>
      <c r="F45" s="69" t="s">
        <v>190</v>
      </c>
      <c r="G45" s="70">
        <v>1</v>
      </c>
      <c r="H45" s="68" t="s">
        <v>74</v>
      </c>
      <c r="I45" s="68" t="s">
        <v>75</v>
      </c>
      <c r="J45" s="72" t="s">
        <v>196</v>
      </c>
      <c r="K45" s="72" t="s">
        <v>197</v>
      </c>
      <c r="L45" s="70"/>
      <c r="M45" s="70"/>
      <c r="N45" s="68" t="s">
        <v>192</v>
      </c>
      <c r="O45" s="73"/>
      <c r="P45" s="69" t="s">
        <v>193</v>
      </c>
      <c r="Q45" s="70" t="s">
        <v>194</v>
      </c>
    </row>
    <row r="46" ht="65" customHeight="1" spans="1:17">
      <c r="A46" s="16">
        <v>71</v>
      </c>
      <c r="B46" s="17" t="s">
        <v>21</v>
      </c>
      <c r="C46" s="36" t="s">
        <v>22</v>
      </c>
      <c r="D46" s="37" t="s">
        <v>38</v>
      </c>
      <c r="E46" s="37" t="s">
        <v>39</v>
      </c>
      <c r="F46" s="37" t="s">
        <v>198</v>
      </c>
      <c r="G46" s="41">
        <v>1</v>
      </c>
      <c r="H46" s="37" t="s">
        <v>20</v>
      </c>
      <c r="I46" s="37" t="s">
        <v>61</v>
      </c>
      <c r="J46" s="54"/>
      <c r="K46" s="40" t="s">
        <v>199</v>
      </c>
      <c r="L46" s="41"/>
      <c r="M46" s="41"/>
      <c r="N46" s="37" t="s">
        <v>28</v>
      </c>
      <c r="O46" s="54"/>
      <c r="P46" s="37" t="s">
        <v>42</v>
      </c>
      <c r="Q46" s="41" t="s">
        <v>43</v>
      </c>
    </row>
    <row r="47" ht="65" customHeight="1" spans="1:17">
      <c r="A47" s="16">
        <v>72</v>
      </c>
      <c r="B47" s="17" t="s">
        <v>21</v>
      </c>
      <c r="C47" s="36" t="s">
        <v>22</v>
      </c>
      <c r="D47" s="37" t="s">
        <v>38</v>
      </c>
      <c r="E47" s="37" t="s">
        <v>39</v>
      </c>
      <c r="F47" s="37" t="s">
        <v>200</v>
      </c>
      <c r="G47" s="41">
        <v>2</v>
      </c>
      <c r="H47" s="37" t="s">
        <v>20</v>
      </c>
      <c r="I47" s="37" t="s">
        <v>61</v>
      </c>
      <c r="J47" s="54"/>
      <c r="K47" s="40" t="s">
        <v>201</v>
      </c>
      <c r="L47" s="41"/>
      <c r="M47" s="41"/>
      <c r="N47" s="37" t="s">
        <v>28</v>
      </c>
      <c r="O47" s="54"/>
      <c r="P47" s="37" t="s">
        <v>42</v>
      </c>
      <c r="Q47" s="41" t="s">
        <v>43</v>
      </c>
    </row>
    <row r="48" ht="65" customHeight="1" spans="1:17">
      <c r="A48" s="16">
        <v>73</v>
      </c>
      <c r="B48" s="17" t="s">
        <v>21</v>
      </c>
      <c r="C48" s="36" t="s">
        <v>22</v>
      </c>
      <c r="D48" s="37" t="s">
        <v>38</v>
      </c>
      <c r="E48" s="37" t="s">
        <v>39</v>
      </c>
      <c r="F48" s="37" t="s">
        <v>202</v>
      </c>
      <c r="G48" s="41">
        <v>1</v>
      </c>
      <c r="H48" s="37" t="s">
        <v>20</v>
      </c>
      <c r="I48" s="37" t="s">
        <v>61</v>
      </c>
      <c r="J48" s="54"/>
      <c r="K48" s="40" t="s">
        <v>203</v>
      </c>
      <c r="L48" s="41"/>
      <c r="M48" s="41"/>
      <c r="N48" s="37" t="s">
        <v>28</v>
      </c>
      <c r="O48" s="54"/>
      <c r="P48" s="37" t="s">
        <v>42</v>
      </c>
      <c r="Q48" s="41" t="s">
        <v>43</v>
      </c>
    </row>
    <row r="49" s="3" customFormat="1" ht="65" customHeight="1" spans="1:17">
      <c r="A49" s="16">
        <v>74</v>
      </c>
      <c r="B49" s="36" t="s">
        <v>21</v>
      </c>
      <c r="C49" s="36" t="s">
        <v>204</v>
      </c>
      <c r="D49" s="37" t="s">
        <v>205</v>
      </c>
      <c r="E49" s="37" t="s">
        <v>24</v>
      </c>
      <c r="F49" s="37" t="s">
        <v>206</v>
      </c>
      <c r="G49" s="41">
        <v>1</v>
      </c>
      <c r="H49" s="37" t="s">
        <v>20</v>
      </c>
      <c r="I49" s="37" t="s">
        <v>61</v>
      </c>
      <c r="J49" s="54"/>
      <c r="K49" s="40" t="s">
        <v>207</v>
      </c>
      <c r="L49" s="41"/>
      <c r="M49" s="41"/>
      <c r="N49" s="37" t="s">
        <v>28</v>
      </c>
      <c r="O49" s="54"/>
      <c r="P49" s="74" t="s">
        <v>208</v>
      </c>
      <c r="Q49" s="75" t="s">
        <v>209</v>
      </c>
    </row>
    <row r="50" ht="18.75" spans="1:17">
      <c r="A50" s="16"/>
      <c r="B50" s="76" t="s">
        <v>210</v>
      </c>
      <c r="C50" s="76"/>
      <c r="D50" s="77"/>
      <c r="E50" s="42"/>
      <c r="F50" s="78"/>
      <c r="G50" s="78">
        <f>SUM(G1:G49)</f>
        <v>68</v>
      </c>
      <c r="H50" s="79"/>
      <c r="I50" s="79"/>
      <c r="J50" s="80"/>
      <c r="K50" s="81"/>
      <c r="L50" s="52"/>
      <c r="M50" s="52"/>
      <c r="N50" s="52"/>
      <c r="O50" s="79"/>
      <c r="P50" s="79"/>
      <c r="Q50" s="79"/>
    </row>
  </sheetData>
  <autoFilter xmlns:etc="http://www.wps.cn/officeDocument/2017/etCustomData" ref="A1:Q50" etc:filterBottomFollowUsedRange="0">
    <extLst/>
  </autoFilter>
  <mergeCells count="19">
    <mergeCell ref="A1:C1"/>
    <mergeCell ref="A2:Q2"/>
    <mergeCell ref="H3:M3"/>
    <mergeCell ref="J4:K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4:L5"/>
    <mergeCell ref="M4:M5"/>
    <mergeCell ref="N3:N5"/>
    <mergeCell ref="O3:O5"/>
    <mergeCell ref="P3:P5"/>
    <mergeCell ref="Q3:Q5"/>
  </mergeCells>
  <pageMargins left="0.472222222222222" right="0.472222222222222" top="0.472222222222222" bottom="0.984027777777778" header="0.236111111111111" footer="0.5"/>
  <pageSetup paperSize="9" scale="54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市直综合类岗位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念</cp:lastModifiedBy>
  <dcterms:created xsi:type="dcterms:W3CDTF">2025-12-17T01:51:00Z</dcterms:created>
  <dcterms:modified xsi:type="dcterms:W3CDTF">2025-12-17T07:20:06Z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BD35849BC2324C9A9AAFE05A545A11F0_11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