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Sheet1!$A$6:$W$48</definedName>
    <definedName name="_xlnm.Print_Titles" localSheetId="0">Sheet1!$4:$6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<sst xmlns="http://schemas.openxmlformats.org/spreadsheetml/2006/main" count="653" uniqueCount="320">
  <si>
    <t>附件1：</t>
  </si>
  <si>
    <t>务川自治县2026年上半年公开招聘事业单位工作人员岗位表</t>
  </si>
  <si>
    <t>填报单位（盖章）：务川自治县人力资源和社会保障局                                                                   联系电话：18585388315                                                     填报日期：2026.1.26</t>
  </si>
  <si>
    <t>序号</t>
  </si>
  <si>
    <t>招聘单位所属县（市、区）</t>
  </si>
  <si>
    <t>招聘单位
咨询电话</t>
  </si>
  <si>
    <t>招聘单位主管部门</t>
  </si>
  <si>
    <t>招聘单位主管部门电话</t>
  </si>
  <si>
    <t>单位名称</t>
  </si>
  <si>
    <t>单位
代码</t>
  </si>
  <si>
    <t>岗位名称</t>
  </si>
  <si>
    <t>岗位代码</t>
  </si>
  <si>
    <t xml:space="preserve">岗位类别
</t>
  </si>
  <si>
    <t>招聘人数（人）</t>
  </si>
  <si>
    <r>
      <rPr>
        <b/>
        <sz val="16"/>
        <rFont val="宋体"/>
        <charset val="134"/>
        <scheme val="minor"/>
      </rPr>
      <t>考试类别</t>
    </r>
    <r>
      <rPr>
        <u/>
        <sz val="16"/>
        <color rgb="FFFF0000"/>
        <rFont val="宋体"/>
        <charset val="134"/>
        <scheme val="minor"/>
      </rPr>
      <t xml:space="preserve">
</t>
    </r>
  </si>
  <si>
    <t>考试类别代码</t>
  </si>
  <si>
    <t>岗位等级</t>
  </si>
  <si>
    <t xml:space="preserve">学历要求
</t>
  </si>
  <si>
    <t>专业要求</t>
  </si>
  <si>
    <t>其他条件</t>
  </si>
  <si>
    <t>岗位需要说明的其他事项</t>
  </si>
  <si>
    <t>中专</t>
  </si>
  <si>
    <t>大专</t>
  </si>
  <si>
    <t>本科</t>
  </si>
  <si>
    <t>研究生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</si>
  <si>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</si>
  <si>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</si>
  <si>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</si>
  <si>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</si>
  <si>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</si>
  <si>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</si>
  <si>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</si>
  <si>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</si>
  <si>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</si>
  <si>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</si>
  <si>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</si>
  <si>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列12</t>
  </si>
  <si>
    <t>列13</t>
  </si>
  <si>
    <t>列14</t>
  </si>
  <si>
    <t>列15</t>
  </si>
  <si>
    <t>列16</t>
  </si>
  <si>
    <t>列17</t>
  </si>
  <si>
    <t>列18</t>
  </si>
  <si>
    <t>列19</t>
  </si>
  <si>
    <t>列20</t>
  </si>
  <si>
    <t>列21</t>
  </si>
  <si>
    <t>务川自治县</t>
  </si>
  <si>
    <t>0851-25622231</t>
  </si>
  <si>
    <t>中共务川自治县委办公室</t>
  </si>
  <si>
    <t>务川自治县机要保密服务中心</t>
  </si>
  <si>
    <t>2001</t>
  </si>
  <si>
    <t>办公室工作人员</t>
  </si>
  <si>
    <t>22114200101</t>
  </si>
  <si>
    <t>管理岗位</t>
  </si>
  <si>
    <t>综合管理类(A类）</t>
  </si>
  <si>
    <t>管理九级及以下</t>
  </si>
  <si>
    <t>本科及以上</t>
  </si>
  <si>
    <t>一级学科：0809计算机类</t>
  </si>
  <si>
    <t>一级学科：0775/0812计算机科学与技术
二级学科：085404计算机技术</t>
  </si>
  <si>
    <t>限中共党员（含预备党员）报考</t>
  </si>
  <si>
    <t>0851-25621529</t>
  </si>
  <si>
    <t>中共务川自治县委组织部</t>
  </si>
  <si>
    <t>务川自治县党员教育服务中心</t>
  </si>
  <si>
    <t>2002</t>
  </si>
  <si>
    <t>22114200201</t>
  </si>
  <si>
    <t>一级学科：0201经济学类、0202财政学类、0301法学类、0501中国语言文学类、0503新闻传播学类、0809计算机类</t>
  </si>
  <si>
    <t>学科门类：02经济学、03法学
一级学科：0501中国语言文学、0503新闻传播学、0775/0812计算机科学与技术
二级学科：085404计算机技术</t>
  </si>
  <si>
    <t>0581-25621613</t>
  </si>
  <si>
    <t>务川自治县人民政府办公室</t>
  </si>
  <si>
    <t>0851-25621613</t>
  </si>
  <si>
    <t>务川自治县政府发展研究中心</t>
  </si>
  <si>
    <t>2003</t>
  </si>
  <si>
    <t>工作人员</t>
  </si>
  <si>
    <t>22114200301</t>
  </si>
  <si>
    <t>一级学科：0201经济学类、0301法学类、0302政治学类</t>
  </si>
  <si>
    <t>学科门类：02经济学、03法学
一级学科：0302政治学</t>
  </si>
  <si>
    <t>0851-25623700</t>
  </si>
  <si>
    <t>务川自治县投资促进局</t>
  </si>
  <si>
    <t>2004</t>
  </si>
  <si>
    <t>招商推介员</t>
  </si>
  <si>
    <t>22114200401</t>
  </si>
  <si>
    <t>学科门类：02经济学
一级学科：1207工业工程类
二级学科：050306T网络与新媒体</t>
  </si>
  <si>
    <t>学科门类：02经济学
一级学科：1256工程管理</t>
  </si>
  <si>
    <t>具有普通话二级甲等及以上资格证书</t>
  </si>
  <si>
    <t>0851-25621722</t>
  </si>
  <si>
    <t>务川自治县财政局</t>
  </si>
  <si>
    <t>务川自治县基层财政服务中心</t>
  </si>
  <si>
    <t>2005</t>
  </si>
  <si>
    <t>22114200501</t>
  </si>
  <si>
    <t>专技岗位</t>
  </si>
  <si>
    <t>专技十二级及以下</t>
  </si>
  <si>
    <t>二级学科：020201K财政学、020202税收学、120203K会计学</t>
  </si>
  <si>
    <t>一级学科：0202应用经济学、1253会计、0251金融
二级学科：120201会计学、020203财政学、020204金融学</t>
  </si>
  <si>
    <t>定向2026年度（含2024年、2025年毕业但未落实过编制内工作）高校毕业生</t>
  </si>
  <si>
    <t xml:space="preserve"> 该岗位最低服务年限为5年。</t>
  </si>
  <si>
    <t>0851-25622357</t>
  </si>
  <si>
    <t>务川自治县人力资源和社会保障局</t>
  </si>
  <si>
    <t>务川自治县劳动人事争议仲裁院</t>
  </si>
  <si>
    <t>2006</t>
  </si>
  <si>
    <t>22114200601</t>
  </si>
  <si>
    <t>二级学科：030101K法学、120206人力资源管理、120403劳动与社会保障</t>
  </si>
  <si>
    <t>二级学科：030101法学理论、030103宪法学与行政法学、120404社会保障</t>
  </si>
  <si>
    <t>0851-25621623</t>
  </si>
  <si>
    <t>务川自治县工业能源和科学技术局</t>
  </si>
  <si>
    <t>务川自治县中小企业服务中心</t>
  </si>
  <si>
    <t>2007</t>
  </si>
  <si>
    <t>22114200701</t>
  </si>
  <si>
    <t>一级学科：0201经济学类、0808自动化类、1207工业工程类 
二级学科：081501采矿工程、082502环境工程</t>
  </si>
  <si>
    <t>一级学科：0201理论经济学
二级学科：080201机械制造及其自动化、081901采矿工程、077602/083002/085701/097102环境工程、125603工业工程与管理</t>
  </si>
  <si>
    <t>0851-25621966</t>
  </si>
  <si>
    <t>务川自治县市场监督管理局</t>
  </si>
  <si>
    <t>务川自治县产（商）品质量检验检测中心</t>
  </si>
  <si>
    <t>2008</t>
  </si>
  <si>
    <t>22114200801</t>
  </si>
  <si>
    <t>二级学科：082701食品科学与工程、082702食品质量与安全、082709T食品安全与检测</t>
  </si>
  <si>
    <t>一级学科：0832/0972食品科学与工程</t>
  </si>
  <si>
    <t>0851-25621278</t>
  </si>
  <si>
    <t>务川自治县文化旅游局</t>
  </si>
  <si>
    <t>务川自治县仡佬族民族文化博物馆</t>
  </si>
  <si>
    <t>2009</t>
  </si>
  <si>
    <t>解说员</t>
  </si>
  <si>
    <t>22114200901</t>
  </si>
  <si>
    <t>一级学科：0503新闻传播学类
二级学科：130309播音与主持艺术、120901K旅游管理</t>
  </si>
  <si>
    <t>一级学科：0552新闻与传播、0503新闻传播学、1254旅游管理
二级学科：120203旅游管理</t>
  </si>
  <si>
    <t>0851-25621545</t>
  </si>
  <si>
    <t>务川自治县自然资源局</t>
  </si>
  <si>
    <t>务川自治县自然资源调查与国土空间规划服务中心</t>
  </si>
  <si>
    <t>2010</t>
  </si>
  <si>
    <t>22114201001</t>
  </si>
  <si>
    <t>一级学科：0815矿业类、0825环境科学与工程类</t>
  </si>
  <si>
    <t>一级学科：0819矿业工程0776/0830/0971环境科学与工程
二级学科：081602摄影测量与遥感、120405土地资源管理、085705矿业工程</t>
  </si>
  <si>
    <t>务川自治县丹砂街道自然资源所</t>
  </si>
  <si>
    <t>22114201002</t>
  </si>
  <si>
    <t>二级学科：081202遥感科学与技术、030101K法学、120404土地资源管理、120105工程造价</t>
  </si>
  <si>
    <t>一级学科：0301法学
二级学科：081602摄影测量与遥感、120405土地资源管理</t>
  </si>
  <si>
    <t>务川自治县泥高镇自然资源所</t>
  </si>
  <si>
    <t>22114201003</t>
  </si>
  <si>
    <t>二级学科：081202遥感科学与技术、030101K法学、120404土地资源管理、082502环境工程</t>
  </si>
  <si>
    <t>一级学科：0819矿业工程、0776/0830/0971环境科学与工程
二级学科：081602摄影测量与遥感、120405土地资源管理、077602/083002/085701/097102环境工程、085705矿业工程</t>
  </si>
  <si>
    <t>0851-25622780</t>
  </si>
  <si>
    <t>务川自治县综合行政执法局</t>
  </si>
  <si>
    <t>务川自治县综合行政执法大队</t>
  </si>
  <si>
    <t>2011</t>
  </si>
  <si>
    <t>22114201101</t>
  </si>
  <si>
    <t>一级学科：0301法学类
二级学科：120103工程管理</t>
  </si>
  <si>
    <t>一级学科：0301法学、1256工程管理</t>
  </si>
  <si>
    <t xml:space="preserve">0851-25531076   </t>
  </si>
  <si>
    <t>务川自治县住房和城乡建设局</t>
  </si>
  <si>
    <t>务川自治县建筑业服务中心</t>
  </si>
  <si>
    <t>2012</t>
  </si>
  <si>
    <t>22114201201</t>
  </si>
  <si>
    <t>二级学科：120103工程管理、120105工程造价、120104房地产开发与管理</t>
  </si>
  <si>
    <t>一级学科：1256工程管理</t>
  </si>
  <si>
    <t>该岗位最低服务年限为5年。</t>
  </si>
  <si>
    <t>0851-25621639</t>
  </si>
  <si>
    <t>务川自治县农业农村局</t>
  </si>
  <si>
    <t>务川自治县农村发展服务中心</t>
  </si>
  <si>
    <t>2013</t>
  </si>
  <si>
    <t>22114201301</t>
  </si>
  <si>
    <t>一级学科：0823农业工程类、1203农业经济管理类
二级学科：082504环境生态工程、090201农业资源与环境</t>
  </si>
  <si>
    <t>一级学科：0776/0830/0971环境科学与工程、0828农业工程
二级学科:095137农业管理、095138农村发展、120301农业经济管理</t>
  </si>
  <si>
    <t>务川自治县农业综合行政执法大队</t>
  </si>
  <si>
    <t>22114201302</t>
  </si>
  <si>
    <t>一级学科：0301法学类</t>
  </si>
  <si>
    <t>一级学科：0301法学</t>
  </si>
  <si>
    <t>0851-25621619</t>
  </si>
  <si>
    <t>务川自治县统计局</t>
  </si>
  <si>
    <t>务川自治县综合经济调查队</t>
  </si>
  <si>
    <t>2014</t>
  </si>
  <si>
    <t>统计员</t>
  </si>
  <si>
    <t>22114201401</t>
  </si>
  <si>
    <t>一级学科：0201经济学类、0712统计学类</t>
  </si>
  <si>
    <t>一级学科：0202应用经济学、0270/0714统计学、0252应用统计</t>
  </si>
  <si>
    <t>0851-25622602</t>
  </si>
  <si>
    <t>务川自治县林业局</t>
  </si>
  <si>
    <t>务川自治县特色产业发展中心</t>
  </si>
  <si>
    <t>2015</t>
  </si>
  <si>
    <t>22114201501</t>
  </si>
  <si>
    <t>一级学科：0905林学类</t>
  </si>
  <si>
    <t>二级学科：090702森林培育、090703森林保护学、090704森林经理学</t>
  </si>
  <si>
    <t>0851-25627765</t>
  </si>
  <si>
    <t>务川自治县教育体育局</t>
  </si>
  <si>
    <t>0851-25621317</t>
  </si>
  <si>
    <t>务川自治县教育体育服务中心</t>
  </si>
  <si>
    <t>2016</t>
  </si>
  <si>
    <t>22114201601</t>
  </si>
  <si>
    <t>二级学科：081001土木工程、081003给排水科学与工程、081008T智能建造、120105工程造价</t>
  </si>
  <si>
    <t xml:space="preserve">一级学科：0813/0851建筑学 </t>
  </si>
  <si>
    <t>0851-28702200</t>
  </si>
  <si>
    <t>务川自治县中等职业学校</t>
  </si>
  <si>
    <t>专业教师</t>
  </si>
  <si>
    <t>22114201602</t>
  </si>
  <si>
    <t>中小学教师类（D类）中学教师岗位</t>
  </si>
  <si>
    <t>二级学科：080201机械工程、080202机械设计制造及其自动化、080206过程装备与控制工程、081301化学工程与工艺</t>
  </si>
  <si>
    <t>二级学科：080201机械制造及其自动化、080202机械电子工程、080203机械设计及理论、085501 机械工程</t>
  </si>
  <si>
    <t>需具有下列中级工及以上职业技能等级证书之一：化工设备检维修作业、仪器仪表维修工、化工总控工、电工</t>
  </si>
  <si>
    <t>签订聘用合同后三年内须取得任教学科教师资格证</t>
  </si>
  <si>
    <t>22114201603</t>
  </si>
  <si>
    <t>二级学科：090101农学、090104植物科学与技术、090105种子科学与工程、090106设施农业科学与工程、090110T农艺教育、090111T园艺教育、090114T农药化肥、090117TK生物育种技术</t>
  </si>
  <si>
    <t>一级学科：0901作物学</t>
  </si>
  <si>
    <t>需具有下列中级工及以上职业技能等级证书之一：农艺师、农技师、农作物植保员、作物种子繁育员</t>
  </si>
  <si>
    <t>22114201604</t>
  </si>
  <si>
    <t>二级学科：082708T烹饪与营养教育</t>
  </si>
  <si>
    <t>二级学科：083201/097201食品科学</t>
  </si>
  <si>
    <t>需具有下列高级工及以上职业技能等级证书之一：中式烹调师、中式面点师</t>
  </si>
  <si>
    <t>0851-25629009</t>
  </si>
  <si>
    <t>务川自治县卫生健康局</t>
  </si>
  <si>
    <t>0851-25623308</t>
  </si>
  <si>
    <t>务川自治县疾病预防控制中心</t>
  </si>
  <si>
    <t>2017</t>
  </si>
  <si>
    <t>22114201701</t>
  </si>
  <si>
    <t>二级学科：101001医学检验技术、101007卫生检验与检疫、120410T健康服务与管理、082903T职业卫生工程</t>
  </si>
  <si>
    <t>一级学科：1004/0779公共卫生与预防医学</t>
  </si>
  <si>
    <t>具有学士及以上学位</t>
  </si>
  <si>
    <t>务川自治县红丝乡卫生院</t>
  </si>
  <si>
    <t>影像技师</t>
  </si>
  <si>
    <t>22114201702</t>
  </si>
  <si>
    <t>医疗卫生类（E类）医学技术岗位</t>
  </si>
  <si>
    <t>二级学科：100203TK医学影像学、101003医学影像技术</t>
  </si>
  <si>
    <t>二级学科：100207影像医学与核医学</t>
  </si>
  <si>
    <t>务川自治县茅天镇卫生院</t>
  </si>
  <si>
    <t>临床医师</t>
  </si>
  <si>
    <t>22114201703</t>
  </si>
  <si>
    <t>医疗卫生类（E类）西医临床岗位</t>
  </si>
  <si>
    <t>大专及以上</t>
  </si>
  <si>
    <t>一级学科：5201临床医学类</t>
  </si>
  <si>
    <t>一级学科：1002临床医学类</t>
  </si>
  <si>
    <t>一级学科：1002/1051临床医学</t>
  </si>
  <si>
    <t>定向务川自治县2025年“三支一扶”服务期满人员</t>
  </si>
  <si>
    <t>0851-25621250</t>
  </si>
  <si>
    <t>务川自治县司法局</t>
  </si>
  <si>
    <t>务川自治县法律援助中心</t>
  </si>
  <si>
    <t>2018</t>
  </si>
  <si>
    <t>22114201801</t>
  </si>
  <si>
    <t>学科门类：03法学</t>
  </si>
  <si>
    <t>0851-25625870</t>
  </si>
  <si>
    <t>务川自治县应急管理局</t>
  </si>
  <si>
    <t>务川自治县应急管理综合行政执法大队</t>
  </si>
  <si>
    <t>2019</t>
  </si>
  <si>
    <t>22114201901</t>
  </si>
  <si>
    <t xml:space="preserve">二级学科：081501采矿工程、082902T应急技术与管理、082105特种能源技术与工程 </t>
  </si>
  <si>
    <t>一级学科：0819矿业工程、0808电气工程
二级学科：085801电气工程、085705矿业工程</t>
  </si>
  <si>
    <t>需派驻井工矿山，长期从事井下安全监管，建议男性报考</t>
  </si>
  <si>
    <t>务川自治县人民政府应急救援中心</t>
  </si>
  <si>
    <t>22114201902</t>
  </si>
  <si>
    <r>
      <rPr>
        <sz val="12"/>
        <rFont val="宋体"/>
        <charset val="134"/>
      </rPr>
      <t>二级学科：082901安全工程、082902T应急技术与管理、</t>
    </r>
    <r>
      <rPr>
        <sz val="12"/>
        <rFont val="宋体"/>
        <charset val="134"/>
        <scheme val="minor"/>
      </rPr>
      <t xml:space="preserve">080601电气工程及其自动化、082105特种能源技术与工程 </t>
    </r>
  </si>
  <si>
    <t>一级学科：0819矿业工程、0837安全科学与工程、0808电气工程
二级学科：085801电气工程、085705矿业工程</t>
  </si>
  <si>
    <t>最低服务年限5年，需派驻井工矿山，长期从事井下安全监管，建议男性报考</t>
  </si>
  <si>
    <t>0851-23100636</t>
  </si>
  <si>
    <t>中共务川自治县委党校</t>
  </si>
  <si>
    <t>2020</t>
  </si>
  <si>
    <t>教师</t>
  </si>
  <si>
    <t>22114202001</t>
  </si>
  <si>
    <t>研究生及以上</t>
  </si>
  <si>
    <t>一级学科：0602中国史、0603世界史
二级学科：020101政治经济学、020102经济思想史、030101法学理论、030102法律史、030201政治学理论、030203科学社会主义与国际共产主义运动、030204中共党史、030301社会学、030402马克思主义民族理论与政策、030501马克思主义基本原理、030502马克思主义发展史、030503马克思主义中国化研究、030505思想政治教育、030506中国近现代史基本问题研究、050101文艺学、050105中国古代文学、050106中国现当代文学</t>
  </si>
  <si>
    <t>0851-25627515</t>
  </si>
  <si>
    <t>务川自治县丹砂街道办事处</t>
  </si>
  <si>
    <t>0851-28707806</t>
  </si>
  <si>
    <t>务川自治县丹砂街道综合执法队</t>
  </si>
  <si>
    <t>2021</t>
  </si>
  <si>
    <t>22114202101</t>
  </si>
  <si>
    <t>不限专业</t>
  </si>
  <si>
    <t>定向历年已由务川自治县政府安排工作的退役士兵</t>
  </si>
  <si>
    <t>0851-25471008</t>
  </si>
  <si>
    <t>务川自治县丰乐镇人民政府</t>
  </si>
  <si>
    <t>务川自治县丰乐镇农业农村综合服务中心</t>
  </si>
  <si>
    <t>2022</t>
  </si>
  <si>
    <t>22114202201</t>
  </si>
  <si>
    <t>二级学科：090103植物保护、090104植物科学与技术、090201农业资源与环境</t>
  </si>
  <si>
    <t>学科门类：09农学</t>
  </si>
  <si>
    <t>务川自治县丰乐镇综合执法队</t>
  </si>
  <si>
    <t>22114202202</t>
  </si>
  <si>
    <t>学科门类：03法学
一级学科：1209旅游管理类
二级学科：120103工程管理、120203K会计学、120204财务管理</t>
  </si>
  <si>
    <t>学科门类：03法学
一级学科：1254旅游管理、1253会计、0251金融、1256工程管理二级学科：020203财政学、020204金融学、120201会计学、120203旅游管理</t>
  </si>
  <si>
    <t>0851-28791006</t>
  </si>
  <si>
    <t>务川自治县涪洋镇人民政府</t>
  </si>
  <si>
    <t>务川自治县涪洋镇农业农村综合服务中心</t>
  </si>
  <si>
    <t>2023</t>
  </si>
  <si>
    <t>22114202301</t>
  </si>
  <si>
    <t>0851-25586089</t>
  </si>
  <si>
    <t>务川自治县砚山镇人民政府</t>
  </si>
  <si>
    <t>务川自治县砚山镇综合执法队</t>
  </si>
  <si>
    <t>2024</t>
  </si>
  <si>
    <t>22114202401</t>
  </si>
  <si>
    <t>二级学科：082901安全工程、082902T应急技术与管理、082904T安全生产监管、120103工程管理</t>
  </si>
  <si>
    <t>一级学科：0837安全科学与工程
二级学科：125601工程管理</t>
  </si>
  <si>
    <t>0851-25531045</t>
  </si>
  <si>
    <t>务川自治县浞水镇人民政府</t>
  </si>
  <si>
    <t>务川自治县浞水镇农业农村综合务服务中心</t>
  </si>
  <si>
    <t>2025</t>
  </si>
  <si>
    <t>22114202501</t>
  </si>
  <si>
    <t>二级学科：090301动物科学、090401动物医学、090403T动植物检疫</t>
  </si>
  <si>
    <t>一级学科：0905畜牧学、0906兽医学</t>
  </si>
  <si>
    <t>22114202502</t>
  </si>
  <si>
    <t>务川自治县浞水镇综合执法队</t>
  </si>
  <si>
    <t>22114202503</t>
  </si>
  <si>
    <t>二级学科：120103工程管理、120203K会计学、120204财务管理</t>
  </si>
  <si>
    <t>一级学科：1253会计、0251金融、1256工程管理
二级学科：020203财政学、020204金融学、120201会计学</t>
  </si>
  <si>
    <t>0851-25541016</t>
  </si>
  <si>
    <t>务川自治县茅天镇人民政府</t>
  </si>
  <si>
    <t>0851-05541016</t>
  </si>
  <si>
    <t>务川自治县茅天镇农业农村综合服务中心</t>
  </si>
  <si>
    <t>2026</t>
  </si>
  <si>
    <t>22114202601</t>
  </si>
  <si>
    <t>一级学科：0811水利类</t>
  </si>
  <si>
    <t>一级学科：0815水利工程
二级学科：085902水利工程</t>
  </si>
  <si>
    <t>限务川自治县户籍或生源报考</t>
  </si>
  <si>
    <t>务川自治县茅天镇综合执法队</t>
  </si>
  <si>
    <t>22114202602</t>
  </si>
  <si>
    <t xml:space="preserve">不限专业 </t>
  </si>
  <si>
    <t>0851-28706676</t>
  </si>
  <si>
    <t>务川自治县红丝乡人民政府</t>
  </si>
  <si>
    <t>务川自治县红丝乡党务政务服务中心</t>
  </si>
  <si>
    <t>2027</t>
  </si>
  <si>
    <t>会计</t>
  </si>
  <si>
    <t>22114202701</t>
  </si>
  <si>
    <t>二级学科：120203K会计学、120204财务管理、120207审计学</t>
  </si>
  <si>
    <t>一级学科：1253会计、0251金融
二级学科：120201会计学、020203财政学、020204金融学</t>
  </si>
  <si>
    <t>合计</t>
  </si>
  <si>
    <t xml:space="preserve">   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</si>
</sst>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_GB2312"/>
      <charset val="134"/>
    </font>
    <font>
      <sz val="12"/>
      <name val="宋体"/>
      <charset val="134"/>
      <scheme val="minor"/>
    </font>
    <font>
      <sz val="16"/>
      <color theme="1"/>
      <name val="黑体"/>
      <charset val="134"/>
    </font>
    <font>
      <b/>
      <sz val="22"/>
      <color rgb="FFFF0000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u/>
      <sz val="12"/>
      <color rgb="FFFF0000"/>
      <name val="宋体"/>
      <charset val="134"/>
      <scheme val="minor"/>
    </font>
    <font>
      <b/>
      <sz val="22"/>
      <color theme="1"/>
      <name val="方正小标宋简体"/>
      <charset val="134"/>
    </font>
    <font>
      <sz val="22"/>
      <color theme="1"/>
      <name val="方正小标宋简体"/>
      <charset val="134"/>
    </font>
    <font>
      <sz val="22"/>
      <name val="方正小标宋简体"/>
      <charset val="134"/>
    </font>
    <font>
      <sz val="12"/>
      <name val="宋体"/>
      <charset val="134"/>
      <scheme val="major"/>
    </font>
    <font>
      <b/>
      <sz val="16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10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1" fillId="5" borderId="10" applyNumberFormat="0" applyAlignment="0" applyProtection="0">
      <alignment vertical="center"/>
    </xf>
    <xf numFmtId="0" fontId="32" fillId="6" borderId="12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3" fillId="0" borderId="0" xfId="0" applyFont="1" applyFill="1" applyProtection="1">
      <alignment vertical="center"/>
      <protection locked="0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5" fillId="0" borderId="0" xfId="0" applyFont="1" applyFill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alignment vertical="center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49" fontId="8" fillId="0" borderId="0" xfId="0" applyNumberFormat="1" applyFont="1" applyFill="1" applyAlignment="1" applyProtection="1">
      <alignment vertical="center"/>
      <protection locked="0"/>
    </xf>
    <xf numFmtId="0" fontId="9" fillId="0" borderId="0" xfId="0" applyFont="1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0" borderId="0" xfId="0" applyFill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2" fillId="0" borderId="0" xfId="0" applyFont="1" applyFill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5" xfId="0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Fill="1" applyBorder="1" applyAlignment="1" applyProtection="1">
      <alignment horizontal="center" vertical="center"/>
      <protection locked="0"/>
    </xf>
    <xf numFmtId="0" fontId="16" fillId="0" borderId="6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49" fontId="17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6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4" fillId="0" borderId="0" xfId="0" applyFont="1" applyFill="1" applyAlignment="1" applyProtection="1">
      <alignment horizontal="center" vertical="center"/>
      <protection locked="0"/>
    </xf>
    <xf numFmtId="0" fontId="5" fillId="0" borderId="6" xfId="0" applyFont="1" applyFill="1" applyBorder="1" applyAlignment="1">
      <alignment horizontal="center" vertical="center" wrapText="1"/>
    </xf>
    <xf numFmtId="0" fontId="17" fillId="0" borderId="6" xfId="0" applyFont="1" applyBorder="1" applyAlignment="1" applyProtection="1">
      <alignment horizontal="center" vertical="center" wrapText="1"/>
      <protection locked="0"/>
    </xf>
    <xf numFmtId="0" fontId="17" fillId="2" borderId="6" xfId="0" applyFont="1" applyFill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8" fillId="0" borderId="6" xfId="0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 applyProtection="1">
      <alignment horizontal="center" vertical="center"/>
      <protection locked="0"/>
    </xf>
    <xf numFmtId="0" fontId="18" fillId="0" borderId="3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19" fillId="0" borderId="6" xfId="0" applyFont="1" applyFill="1" applyBorder="1" applyAlignment="1" applyProtection="1">
      <alignment vertical="center" wrapText="1"/>
      <protection locked="0"/>
    </xf>
    <xf numFmtId="0" fontId="19" fillId="0" borderId="2" xfId="0" applyFont="1" applyFill="1" applyBorder="1" applyAlignment="1" applyProtection="1">
      <alignment horizontal="left" vertical="center" wrapText="1"/>
      <protection locked="0"/>
    </xf>
    <xf numFmtId="0" fontId="19" fillId="0" borderId="3" xfId="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center" vertical="center"/>
      <protection locked="0"/>
    </xf>
    <xf numFmtId="0" fontId="17" fillId="0" borderId="6" xfId="0" applyFont="1" applyFill="1" applyBorder="1" applyAlignment="1" applyProtection="1" quotePrefix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335"/>
  <sheetViews>
    <sheetView tabSelected="1" zoomScaleSheetLayoutView="70" topLeftCell="A25" workbookViewId="0">
      <selection activeCell="U29" sqref="U29"/>
    </sheetView>
  </sheetViews>
  <sheetFormatPr defaultColWidth="17.5" defaultRowHeight="13.5"/>
  <cols>
    <col min="1" max="1" width="7" style="8" customWidth="1"/>
    <col min="2" max="2" width="12.625" style="8" customWidth="1"/>
    <col min="3" max="3" width="15.875" style="8" customWidth="1"/>
    <col min="4" max="4" width="17" style="8" customWidth="1"/>
    <col min="5" max="5" width="15.375" style="8" customWidth="1"/>
    <col min="6" max="6" width="17" style="8" customWidth="1"/>
    <col min="7" max="7" width="8.375" style="12" customWidth="1"/>
    <col min="8" max="8" width="20" style="8" customWidth="1"/>
    <col min="9" max="9" width="14" style="8" customWidth="1"/>
    <col min="10" max="10" width="13.125" style="12" customWidth="1"/>
    <col min="11" max="11" width="9.375" style="8" customWidth="1"/>
    <col min="12" max="12" width="32.625" style="8" customWidth="1"/>
    <col min="13" max="13" width="13.25" style="8" customWidth="1"/>
    <col min="14" max="14" width="13.2166666666667" style="8" customWidth="1"/>
    <col min="15" max="15" width="16.3333333333333" style="8" customWidth="1"/>
    <col min="16" max="16" width="8.10833333333333" style="8" customWidth="1"/>
    <col min="17" max="17" width="8.75" style="8" customWidth="1"/>
    <col min="18" max="18" width="26.2083333333333" style="4" customWidth="1"/>
    <col min="19" max="19" width="29.6916666666667" style="4" customWidth="1"/>
    <col min="20" max="20" width="28.4083333333333" style="4" customWidth="1"/>
    <col min="21" max="21" width="17.1" style="13" customWidth="1"/>
    <col min="22" max="23" width="17.5" style="8"/>
  </cols>
  <sheetData>
    <row r="1" ht="39" customHeight="1" spans="1:23">
      <c r="A1" s="14" t="s">
        <v>0</v>
      </c>
      <c r="B1" s="15"/>
      <c r="C1" s="15"/>
      <c r="D1" s="16"/>
      <c r="E1" s="16"/>
      <c r="F1" s="16"/>
      <c r="G1" s="16"/>
      <c r="H1" s="16"/>
      <c r="I1" s="16"/>
      <c r="J1" s="16"/>
      <c r="K1" s="17"/>
      <c r="L1" s="18"/>
      <c r="M1" s="19"/>
      <c r="N1" s="19"/>
      <c r="O1" s="19"/>
      <c r="P1" s="20"/>
    </row>
    <row r="2" ht="28.5" spans="1:23">
      <c r="A2" s="21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3"/>
      <c r="S2" s="23"/>
      <c r="T2" s="23"/>
      <c r="U2" s="24"/>
    </row>
    <row r="3" s="1" customFormat="1" ht="37.5" customHeight="1" spans="1:23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6"/>
      <c r="S3" s="26"/>
      <c r="T3" s="26"/>
      <c r="U3" s="27"/>
    </row>
    <row r="4" s="2" customFormat="1" ht="70" customHeight="1" spans="1:23">
      <c r="A4" s="28" t="s">
        <v>3</v>
      </c>
      <c r="B4" s="28" t="s">
        <v>4</v>
      </c>
      <c r="C4" s="28" t="s">
        <v>5</v>
      </c>
      <c r="D4" s="28" t="s">
        <v>6</v>
      </c>
      <c r="E4" s="28" t="s">
        <v>7</v>
      </c>
      <c r="F4" s="28" t="s">
        <v>8</v>
      </c>
      <c r="G4" s="28" t="s">
        <v>9</v>
      </c>
      <c r="H4" s="28" t="s">
        <v>10</v>
      </c>
      <c r="I4" s="28" t="s">
        <v>11</v>
      </c>
      <c r="J4" s="28" t="s">
        <v>12</v>
      </c>
      <c r="K4" s="28" t="s">
        <v>13</v>
      </c>
      <c r="L4" s="28" t="s">
        <v>14</v>
      </c>
      <c r="M4" s="28" t="s">
        <v>15</v>
      </c>
      <c r="N4" s="28" t="s">
        <v>16</v>
      </c>
      <c r="O4" s="28" t="s">
        <v>17</v>
      </c>
      <c r="P4" s="29" t="s">
        <v>18</v>
      </c>
      <c r="Q4" s="30"/>
      <c r="R4" s="31"/>
      <c r="S4" s="32"/>
      <c r="T4" s="28" t="s">
        <v>19</v>
      </c>
      <c r="U4" s="28" t="s">
        <v>20</v>
      </c>
    </row>
    <row r="5" customFormat="1" ht="41" customHeight="1" spans="1:23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4" t="s">
        <v>21</v>
      </c>
      <c r="Q5" s="34" t="s">
        <v>22</v>
      </c>
      <c r="R5" s="35" t="s">
        <v>23</v>
      </c>
      <c r="S5" s="35" t="s">
        <v>24</v>
      </c>
      <c r="T5" s="33"/>
      <c r="U5" s="33"/>
    </row>
    <row r="6" s="3" customFormat="1" ht="27" customHeight="1" spans="1:23">
      <c r="A6" s="33" t="s">
        <v>25</v>
      </c>
      <c r="B6" s="33" t="s">
        <v>26</v>
      </c>
      <c r="C6" s="33" t="s">
        <v>27</v>
      </c>
      <c r="D6" s="33" t="s">
        <v>28</v>
      </c>
      <c r="E6" s="33" t="s">
        <v>29</v>
      </c>
      <c r="F6" s="33" t="s">
        <v>30</v>
      </c>
      <c r="G6" s="33" t="s">
        <v>31</v>
      </c>
      <c r="H6" s="33" t="s">
        <v>32</v>
      </c>
      <c r="I6" s="33" t="s">
        <v>33</v>
      </c>
      <c r="J6" s="33" t="s">
        <v>34</v>
      </c>
      <c r="K6" s="33" t="s">
        <v>35</v>
      </c>
      <c r="L6" s="33" t="s">
        <v>36</v>
      </c>
      <c r="M6" s="33" t="s">
        <v>37</v>
      </c>
      <c r="N6" s="33" t="s">
        <v>38</v>
      </c>
      <c r="O6" s="33" t="s">
        <v>39</v>
      </c>
      <c r="P6" s="33" t="s">
        <v>40</v>
      </c>
      <c r="Q6" s="33" t="s">
        <v>41</v>
      </c>
      <c r="R6" s="33" t="s">
        <v>42</v>
      </c>
      <c r="S6" s="33" t="s">
        <v>43</v>
      </c>
      <c r="T6" s="33" t="s">
        <v>44</v>
      </c>
      <c r="U6" s="33" t="s">
        <v>45</v>
      </c>
      <c r="V6" s="36"/>
      <c r="W6" s="36"/>
    </row>
    <row r="7" s="4" customFormat="1" ht="71" customHeight="1" spans="1:23">
      <c r="A7" s="37">
        <v>1</v>
      </c>
      <c r="B7" s="37" t="s">
        <v>46</v>
      </c>
      <c r="C7" s="37" t="s">
        <v>47</v>
      </c>
      <c r="D7" s="37" t="s">
        <v>48</v>
      </c>
      <c r="E7" s="37" t="s">
        <v>47</v>
      </c>
      <c r="F7" s="37" t="s">
        <v>49</v>
      </c>
      <c r="G7" s="38" t="s">
        <v>50</v>
      </c>
      <c r="H7" s="37" t="s">
        <v>51</v>
      </c>
      <c r="I7" s="37" t="s">
        <v>52</v>
      </c>
      <c r="J7" s="39" t="s">
        <v>53</v>
      </c>
      <c r="K7" s="40">
        <v>1</v>
      </c>
      <c r="L7" s="37" t="s">
        <v>54</v>
      </c>
      <c r="M7" s="41">
        <v>11</v>
      </c>
      <c r="N7" s="42" t="s">
        <v>55</v>
      </c>
      <c r="O7" s="43" t="s">
        <v>56</v>
      </c>
      <c r="P7" s="37"/>
      <c r="Q7" s="43"/>
      <c r="R7" s="43" t="s">
        <v>57</v>
      </c>
      <c r="S7" s="43" t="s">
        <v>58</v>
      </c>
      <c r="T7" s="37" t="s">
        <v>59</v>
      </c>
      <c r="U7" s="37"/>
    </row>
    <row r="8" s="4" customFormat="1" ht="82" customHeight="1" spans="1:23">
      <c r="A8" s="37">
        <v>2</v>
      </c>
      <c r="B8" s="37" t="s">
        <v>46</v>
      </c>
      <c r="C8" s="37" t="s">
        <v>60</v>
      </c>
      <c r="D8" s="37" t="s">
        <v>61</v>
      </c>
      <c r="E8" s="37" t="s">
        <v>60</v>
      </c>
      <c r="F8" s="37" t="s">
        <v>62</v>
      </c>
      <c r="G8" s="38" t="s">
        <v>63</v>
      </c>
      <c r="H8" s="43" t="s">
        <v>51</v>
      </c>
      <c r="I8" s="37" t="s">
        <v>64</v>
      </c>
      <c r="J8" s="39" t="s">
        <v>53</v>
      </c>
      <c r="K8" s="37">
        <v>4</v>
      </c>
      <c r="L8" s="37" t="s">
        <v>54</v>
      </c>
      <c r="M8" s="37">
        <v>11</v>
      </c>
      <c r="N8" s="42" t="s">
        <v>55</v>
      </c>
      <c r="O8" s="43" t="s">
        <v>56</v>
      </c>
      <c r="P8" s="37"/>
      <c r="Q8" s="43"/>
      <c r="R8" s="43" t="s">
        <v>65</v>
      </c>
      <c r="S8" s="43" t="s">
        <v>66</v>
      </c>
      <c r="T8" s="37" t="s">
        <v>59</v>
      </c>
      <c r="U8" s="37"/>
    </row>
    <row r="9" s="5" customFormat="1" ht="54" customHeight="1" spans="1:23">
      <c r="A9" s="37">
        <v>3</v>
      </c>
      <c r="B9" s="37" t="s">
        <v>46</v>
      </c>
      <c r="C9" s="37" t="s">
        <v>67</v>
      </c>
      <c r="D9" s="37" t="s">
        <v>68</v>
      </c>
      <c r="E9" s="37" t="s">
        <v>69</v>
      </c>
      <c r="F9" s="37" t="s">
        <v>70</v>
      </c>
      <c r="G9" s="38" t="s">
        <v>71</v>
      </c>
      <c r="H9" s="37" t="s">
        <v>72</v>
      </c>
      <c r="I9" s="37" t="s">
        <v>73</v>
      </c>
      <c r="J9" s="39" t="s">
        <v>53</v>
      </c>
      <c r="K9" s="40">
        <v>2</v>
      </c>
      <c r="L9" s="37" t="s">
        <v>54</v>
      </c>
      <c r="M9" s="41">
        <v>11</v>
      </c>
      <c r="N9" s="42" t="s">
        <v>55</v>
      </c>
      <c r="O9" s="43" t="s">
        <v>56</v>
      </c>
      <c r="P9" s="37"/>
      <c r="Q9" s="43"/>
      <c r="R9" s="43" t="s">
        <v>74</v>
      </c>
      <c r="S9" s="43" t="s">
        <v>75</v>
      </c>
      <c r="T9" s="37"/>
      <c r="U9" s="37"/>
      <c r="V9" s="44"/>
      <c r="W9" s="44"/>
    </row>
    <row r="10" s="4" customFormat="1" ht="80" customHeight="1" spans="1:23">
      <c r="A10" s="37">
        <v>4</v>
      </c>
      <c r="B10" s="37" t="s">
        <v>46</v>
      </c>
      <c r="C10" s="37" t="s">
        <v>76</v>
      </c>
      <c r="D10" s="37" t="s">
        <v>77</v>
      </c>
      <c r="E10" s="37" t="s">
        <v>76</v>
      </c>
      <c r="F10" s="37" t="s">
        <v>77</v>
      </c>
      <c r="G10" s="38" t="s">
        <v>78</v>
      </c>
      <c r="H10" s="37" t="s">
        <v>79</v>
      </c>
      <c r="I10" s="37" t="s">
        <v>80</v>
      </c>
      <c r="J10" s="39" t="s">
        <v>53</v>
      </c>
      <c r="K10" s="40">
        <v>1</v>
      </c>
      <c r="L10" s="37" t="s">
        <v>54</v>
      </c>
      <c r="M10" s="37">
        <v>11</v>
      </c>
      <c r="N10" s="42" t="s">
        <v>55</v>
      </c>
      <c r="O10" s="43" t="s">
        <v>56</v>
      </c>
      <c r="P10" s="37"/>
      <c r="Q10" s="43"/>
      <c r="R10" s="43" t="s">
        <v>81</v>
      </c>
      <c r="S10" s="43" t="s">
        <v>82</v>
      </c>
      <c r="T10" s="37" t="s">
        <v>83</v>
      </c>
      <c r="U10" s="37"/>
    </row>
    <row r="11" s="6" customFormat="1" ht="71" customHeight="1" spans="1:23">
      <c r="A11" s="37">
        <v>5</v>
      </c>
      <c r="B11" s="37" t="s">
        <v>46</v>
      </c>
      <c r="C11" s="37" t="s">
        <v>84</v>
      </c>
      <c r="D11" s="37" t="s">
        <v>85</v>
      </c>
      <c r="E11" s="37" t="s">
        <v>84</v>
      </c>
      <c r="F11" s="37" t="s">
        <v>86</v>
      </c>
      <c r="G11" s="38" t="s">
        <v>87</v>
      </c>
      <c r="H11" s="37" t="s">
        <v>51</v>
      </c>
      <c r="I11" s="37" t="s">
        <v>88</v>
      </c>
      <c r="J11" s="39" t="s">
        <v>89</v>
      </c>
      <c r="K11" s="40">
        <v>1</v>
      </c>
      <c r="L11" s="37" t="s">
        <v>54</v>
      </c>
      <c r="M11" s="37">
        <v>11</v>
      </c>
      <c r="N11" s="42" t="s">
        <v>90</v>
      </c>
      <c r="O11" s="43" t="s">
        <v>56</v>
      </c>
      <c r="P11" s="37"/>
      <c r="Q11" s="43"/>
      <c r="R11" s="43" t="s">
        <v>91</v>
      </c>
      <c r="S11" s="43" t="s">
        <v>92</v>
      </c>
      <c r="T11" s="37" t="s">
        <v>93</v>
      </c>
      <c r="U11" s="37" t="s">
        <v>94</v>
      </c>
      <c r="V11" s="7"/>
      <c r="W11" s="7"/>
    </row>
    <row r="12" s="7" customFormat="1" ht="66" customHeight="1" spans="1:23">
      <c r="A12" s="37">
        <v>6</v>
      </c>
      <c r="B12" s="37" t="s">
        <v>46</v>
      </c>
      <c r="C12" s="37" t="s">
        <v>95</v>
      </c>
      <c r="D12" s="37" t="s">
        <v>96</v>
      </c>
      <c r="E12" s="37" t="s">
        <v>95</v>
      </c>
      <c r="F12" s="37" t="s">
        <v>97</v>
      </c>
      <c r="G12" s="38" t="s">
        <v>98</v>
      </c>
      <c r="H12" s="37" t="s">
        <v>72</v>
      </c>
      <c r="I12" s="37" t="s">
        <v>99</v>
      </c>
      <c r="J12" s="39" t="s">
        <v>53</v>
      </c>
      <c r="K12" s="40">
        <v>1</v>
      </c>
      <c r="L12" s="37" t="s">
        <v>54</v>
      </c>
      <c r="M12" s="37">
        <v>11</v>
      </c>
      <c r="N12" s="42" t="s">
        <v>55</v>
      </c>
      <c r="O12" s="43" t="s">
        <v>56</v>
      </c>
      <c r="P12" s="37"/>
      <c r="Q12" s="43"/>
      <c r="R12" s="43" t="s">
        <v>100</v>
      </c>
      <c r="S12" s="43" t="s">
        <v>101</v>
      </c>
      <c r="T12" s="37"/>
      <c r="U12" s="37"/>
    </row>
    <row r="13" s="4" customFormat="1" ht="97" customHeight="1" spans="1:23">
      <c r="A13" s="37">
        <v>7</v>
      </c>
      <c r="B13" s="37" t="s">
        <v>46</v>
      </c>
      <c r="C13" s="37" t="s">
        <v>102</v>
      </c>
      <c r="D13" s="37" t="s">
        <v>103</v>
      </c>
      <c r="E13" s="37" t="s">
        <v>102</v>
      </c>
      <c r="F13" s="37" t="s">
        <v>104</v>
      </c>
      <c r="G13" s="38" t="s">
        <v>105</v>
      </c>
      <c r="H13" s="37" t="s">
        <v>72</v>
      </c>
      <c r="I13" s="37" t="s">
        <v>106</v>
      </c>
      <c r="J13" s="39" t="s">
        <v>53</v>
      </c>
      <c r="K13" s="40">
        <v>2</v>
      </c>
      <c r="L13" s="37" t="s">
        <v>54</v>
      </c>
      <c r="M13" s="37">
        <v>11</v>
      </c>
      <c r="N13" s="42" t="s">
        <v>55</v>
      </c>
      <c r="O13" s="43" t="s">
        <v>56</v>
      </c>
      <c r="P13" s="37"/>
      <c r="Q13" s="43"/>
      <c r="R13" s="43" t="s">
        <v>107</v>
      </c>
      <c r="S13" s="43" t="s">
        <v>108</v>
      </c>
      <c r="T13" s="37"/>
      <c r="U13" s="37"/>
    </row>
    <row r="14" s="4" customFormat="1" ht="78" customHeight="1" spans="1:23">
      <c r="A14" s="37">
        <v>8</v>
      </c>
      <c r="B14" s="37" t="s">
        <v>46</v>
      </c>
      <c r="C14" s="37" t="s">
        <v>109</v>
      </c>
      <c r="D14" s="37" t="s">
        <v>110</v>
      </c>
      <c r="E14" s="37" t="s">
        <v>109</v>
      </c>
      <c r="F14" s="37" t="s">
        <v>111</v>
      </c>
      <c r="G14" s="38" t="s">
        <v>112</v>
      </c>
      <c r="H14" s="37" t="s">
        <v>72</v>
      </c>
      <c r="I14" s="37" t="s">
        <v>113</v>
      </c>
      <c r="J14" s="39" t="s">
        <v>89</v>
      </c>
      <c r="K14" s="40">
        <v>1</v>
      </c>
      <c r="L14" s="37" t="s">
        <v>54</v>
      </c>
      <c r="M14" s="37">
        <v>11</v>
      </c>
      <c r="N14" s="42" t="s">
        <v>90</v>
      </c>
      <c r="O14" s="43" t="s">
        <v>56</v>
      </c>
      <c r="P14" s="37"/>
      <c r="Q14" s="43"/>
      <c r="R14" s="43" t="s">
        <v>114</v>
      </c>
      <c r="S14" s="45" t="s">
        <v>115</v>
      </c>
      <c r="T14" s="37"/>
      <c r="U14" s="37"/>
    </row>
    <row r="15" s="8" customFormat="1" ht="82" customHeight="1" spans="1:23">
      <c r="A15" s="37">
        <v>9</v>
      </c>
      <c r="B15" s="46" t="s">
        <v>46</v>
      </c>
      <c r="C15" s="46" t="s">
        <v>116</v>
      </c>
      <c r="D15" s="46" t="s">
        <v>117</v>
      </c>
      <c r="E15" s="46" t="s">
        <v>116</v>
      </c>
      <c r="F15" s="46" t="s">
        <v>118</v>
      </c>
      <c r="G15" s="38" t="s">
        <v>119</v>
      </c>
      <c r="H15" s="47" t="s">
        <v>120</v>
      </c>
      <c r="I15" s="47" t="s">
        <v>121</v>
      </c>
      <c r="J15" s="39" t="s">
        <v>89</v>
      </c>
      <c r="K15" s="48">
        <v>2</v>
      </c>
      <c r="L15" s="46" t="s">
        <v>54</v>
      </c>
      <c r="M15" s="49">
        <v>11</v>
      </c>
      <c r="N15" s="42" t="s">
        <v>90</v>
      </c>
      <c r="O15" s="43" t="s">
        <v>56</v>
      </c>
      <c r="P15" s="46"/>
      <c r="Q15" s="43"/>
      <c r="R15" s="43" t="s">
        <v>122</v>
      </c>
      <c r="S15" s="43" t="s">
        <v>123</v>
      </c>
      <c r="T15" s="37" t="s">
        <v>83</v>
      </c>
      <c r="U15" s="37"/>
    </row>
    <row r="16" s="6" customFormat="1" ht="100" customHeight="1" spans="1:23">
      <c r="A16" s="37">
        <v>10</v>
      </c>
      <c r="B16" s="37" t="s">
        <v>46</v>
      </c>
      <c r="C16" s="61" t="s">
        <v>124</v>
      </c>
      <c r="D16" s="37" t="s">
        <v>125</v>
      </c>
      <c r="E16" s="61" t="s">
        <v>124</v>
      </c>
      <c r="F16" s="37" t="s">
        <v>126</v>
      </c>
      <c r="G16" s="38" t="s">
        <v>127</v>
      </c>
      <c r="H16" s="37" t="s">
        <v>72</v>
      </c>
      <c r="I16" s="37" t="s">
        <v>128</v>
      </c>
      <c r="J16" s="39" t="s">
        <v>89</v>
      </c>
      <c r="K16" s="40">
        <v>1</v>
      </c>
      <c r="L16" s="37" t="s">
        <v>54</v>
      </c>
      <c r="M16" s="37">
        <v>11</v>
      </c>
      <c r="N16" s="42" t="s">
        <v>90</v>
      </c>
      <c r="O16" s="43" t="s">
        <v>56</v>
      </c>
      <c r="P16" s="37"/>
      <c r="Q16" s="43"/>
      <c r="R16" s="43" t="s">
        <v>129</v>
      </c>
      <c r="S16" s="43" t="s">
        <v>130</v>
      </c>
      <c r="T16" s="37" t="s">
        <v>93</v>
      </c>
      <c r="U16" s="37" t="s">
        <v>94</v>
      </c>
      <c r="V16" s="7"/>
      <c r="W16" s="7"/>
    </row>
    <row r="17" s="6" customFormat="1" ht="72" customHeight="1" spans="1:23">
      <c r="A17" s="37">
        <v>11</v>
      </c>
      <c r="B17" s="37" t="s">
        <v>46</v>
      </c>
      <c r="C17" s="61" t="s">
        <v>124</v>
      </c>
      <c r="D17" s="37" t="s">
        <v>125</v>
      </c>
      <c r="E17" s="61" t="s">
        <v>124</v>
      </c>
      <c r="F17" s="37" t="s">
        <v>131</v>
      </c>
      <c r="G17" s="38" t="s">
        <v>127</v>
      </c>
      <c r="H17" s="37" t="s">
        <v>72</v>
      </c>
      <c r="I17" s="37" t="s">
        <v>132</v>
      </c>
      <c r="J17" s="39" t="s">
        <v>53</v>
      </c>
      <c r="K17" s="40">
        <v>1</v>
      </c>
      <c r="L17" s="37" t="s">
        <v>54</v>
      </c>
      <c r="M17" s="37">
        <v>11</v>
      </c>
      <c r="N17" s="42" t="s">
        <v>55</v>
      </c>
      <c r="O17" s="43" t="s">
        <v>56</v>
      </c>
      <c r="P17" s="37"/>
      <c r="Q17" s="43"/>
      <c r="R17" s="43" t="s">
        <v>133</v>
      </c>
      <c r="S17" s="43" t="s">
        <v>134</v>
      </c>
      <c r="T17" s="37" t="s">
        <v>93</v>
      </c>
      <c r="U17" s="37" t="s">
        <v>94</v>
      </c>
      <c r="V17" s="7"/>
      <c r="W17" s="7"/>
    </row>
    <row r="18" s="6" customFormat="1" ht="112" customHeight="1" spans="1:23">
      <c r="A18" s="37">
        <v>12</v>
      </c>
      <c r="B18" s="37" t="s">
        <v>46</v>
      </c>
      <c r="C18" s="61" t="s">
        <v>124</v>
      </c>
      <c r="D18" s="37" t="s">
        <v>125</v>
      </c>
      <c r="E18" s="61" t="s">
        <v>124</v>
      </c>
      <c r="F18" s="37" t="s">
        <v>135</v>
      </c>
      <c r="G18" s="38" t="s">
        <v>127</v>
      </c>
      <c r="H18" s="37" t="s">
        <v>72</v>
      </c>
      <c r="I18" s="37" t="s">
        <v>136</v>
      </c>
      <c r="J18" s="39" t="s">
        <v>53</v>
      </c>
      <c r="K18" s="40">
        <v>1</v>
      </c>
      <c r="L18" s="37" t="s">
        <v>54</v>
      </c>
      <c r="M18" s="37">
        <v>11</v>
      </c>
      <c r="N18" s="42" t="s">
        <v>55</v>
      </c>
      <c r="O18" s="43" t="s">
        <v>56</v>
      </c>
      <c r="P18" s="37"/>
      <c r="Q18" s="43"/>
      <c r="R18" s="43" t="s">
        <v>137</v>
      </c>
      <c r="S18" s="43" t="s">
        <v>138</v>
      </c>
      <c r="T18" s="37" t="s">
        <v>93</v>
      </c>
      <c r="U18" s="37" t="s">
        <v>94</v>
      </c>
      <c r="V18" s="7"/>
      <c r="W18" s="7"/>
    </row>
    <row r="19" s="4" customFormat="1" ht="55" customHeight="1" spans="1:23">
      <c r="A19" s="37">
        <v>13</v>
      </c>
      <c r="B19" s="37" t="s">
        <v>46</v>
      </c>
      <c r="C19" s="37" t="s">
        <v>139</v>
      </c>
      <c r="D19" s="37" t="s">
        <v>140</v>
      </c>
      <c r="E19" s="37" t="s">
        <v>139</v>
      </c>
      <c r="F19" s="37" t="s">
        <v>141</v>
      </c>
      <c r="G19" s="38" t="s">
        <v>142</v>
      </c>
      <c r="H19" s="37" t="s">
        <v>51</v>
      </c>
      <c r="I19" s="37" t="s">
        <v>143</v>
      </c>
      <c r="J19" s="39" t="s">
        <v>53</v>
      </c>
      <c r="K19" s="40">
        <v>1</v>
      </c>
      <c r="L19" s="37" t="s">
        <v>54</v>
      </c>
      <c r="M19" s="37">
        <v>11</v>
      </c>
      <c r="N19" s="42" t="s">
        <v>55</v>
      </c>
      <c r="O19" s="43" t="s">
        <v>56</v>
      </c>
      <c r="P19" s="37"/>
      <c r="Q19" s="43"/>
      <c r="R19" s="43" t="s">
        <v>144</v>
      </c>
      <c r="S19" s="43" t="s">
        <v>145</v>
      </c>
      <c r="T19" s="37" t="s">
        <v>93</v>
      </c>
      <c r="U19" s="37" t="s">
        <v>94</v>
      </c>
    </row>
    <row r="20" s="4" customFormat="1" ht="66" customHeight="1" spans="1:23">
      <c r="A20" s="37">
        <v>14</v>
      </c>
      <c r="B20" s="37" t="s">
        <v>46</v>
      </c>
      <c r="C20" s="37" t="s">
        <v>146</v>
      </c>
      <c r="D20" s="37" t="s">
        <v>147</v>
      </c>
      <c r="E20" s="37" t="s">
        <v>146</v>
      </c>
      <c r="F20" s="37" t="s">
        <v>148</v>
      </c>
      <c r="G20" s="38" t="s">
        <v>149</v>
      </c>
      <c r="H20" s="37" t="s">
        <v>72</v>
      </c>
      <c r="I20" s="37" t="s">
        <v>150</v>
      </c>
      <c r="J20" s="39" t="s">
        <v>89</v>
      </c>
      <c r="K20" s="40">
        <v>1</v>
      </c>
      <c r="L20" s="37" t="s">
        <v>54</v>
      </c>
      <c r="M20" s="37">
        <v>11</v>
      </c>
      <c r="N20" s="42" t="s">
        <v>90</v>
      </c>
      <c r="O20" s="43" t="s">
        <v>56</v>
      </c>
      <c r="P20" s="37"/>
      <c r="Q20" s="43"/>
      <c r="R20" s="43" t="s">
        <v>151</v>
      </c>
      <c r="S20" s="43" t="s">
        <v>152</v>
      </c>
      <c r="T20" s="37" t="s">
        <v>93</v>
      </c>
      <c r="U20" s="37" t="s">
        <v>153</v>
      </c>
    </row>
    <row r="21" s="6" customFormat="1" ht="102" customHeight="1" spans="1:23">
      <c r="A21" s="37">
        <v>15</v>
      </c>
      <c r="B21" s="37" t="s">
        <v>46</v>
      </c>
      <c r="C21" s="37" t="s">
        <v>154</v>
      </c>
      <c r="D21" s="37" t="s">
        <v>155</v>
      </c>
      <c r="E21" s="37" t="s">
        <v>154</v>
      </c>
      <c r="F21" s="37" t="s">
        <v>156</v>
      </c>
      <c r="G21" s="38" t="s">
        <v>157</v>
      </c>
      <c r="H21" s="37" t="s">
        <v>72</v>
      </c>
      <c r="I21" s="37" t="s">
        <v>158</v>
      </c>
      <c r="J21" s="39" t="s">
        <v>89</v>
      </c>
      <c r="K21" s="40">
        <v>2</v>
      </c>
      <c r="L21" s="37" t="s">
        <v>54</v>
      </c>
      <c r="M21" s="37">
        <v>11</v>
      </c>
      <c r="N21" s="42" t="s">
        <v>90</v>
      </c>
      <c r="O21" s="43" t="s">
        <v>56</v>
      </c>
      <c r="P21" s="37"/>
      <c r="Q21" s="43"/>
      <c r="R21" s="43" t="s">
        <v>159</v>
      </c>
      <c r="S21" s="43" t="s">
        <v>160</v>
      </c>
      <c r="T21" s="37"/>
      <c r="U21" s="37"/>
      <c r="V21" s="7"/>
      <c r="W21" s="7"/>
    </row>
    <row r="22" s="6" customFormat="1" ht="51" customHeight="1" spans="1:23">
      <c r="A22" s="37">
        <v>16</v>
      </c>
      <c r="B22" s="37" t="s">
        <v>46</v>
      </c>
      <c r="C22" s="37" t="s">
        <v>154</v>
      </c>
      <c r="D22" s="37" t="s">
        <v>155</v>
      </c>
      <c r="E22" s="37" t="s">
        <v>154</v>
      </c>
      <c r="F22" s="37" t="s">
        <v>161</v>
      </c>
      <c r="G22" s="38" t="s">
        <v>157</v>
      </c>
      <c r="H22" s="37" t="s">
        <v>72</v>
      </c>
      <c r="I22" s="37" t="s">
        <v>162</v>
      </c>
      <c r="J22" s="39" t="s">
        <v>53</v>
      </c>
      <c r="K22" s="40">
        <v>1</v>
      </c>
      <c r="L22" s="37" t="s">
        <v>54</v>
      </c>
      <c r="M22" s="37">
        <v>11</v>
      </c>
      <c r="N22" s="42" t="s">
        <v>55</v>
      </c>
      <c r="O22" s="43" t="s">
        <v>56</v>
      </c>
      <c r="P22" s="37"/>
      <c r="Q22" s="43"/>
      <c r="R22" s="43" t="s">
        <v>163</v>
      </c>
      <c r="S22" s="43" t="s">
        <v>164</v>
      </c>
      <c r="T22" s="37" t="s">
        <v>93</v>
      </c>
      <c r="U22" s="37" t="s">
        <v>94</v>
      </c>
      <c r="V22" s="7"/>
      <c r="W22" s="7"/>
    </row>
    <row r="23" s="4" customFormat="1" ht="51" customHeight="1" spans="1:23">
      <c r="A23" s="37">
        <v>17</v>
      </c>
      <c r="B23" s="37" t="s">
        <v>46</v>
      </c>
      <c r="C23" s="37" t="s">
        <v>165</v>
      </c>
      <c r="D23" s="37" t="s">
        <v>166</v>
      </c>
      <c r="E23" s="37" t="s">
        <v>165</v>
      </c>
      <c r="F23" s="37" t="s">
        <v>167</v>
      </c>
      <c r="G23" s="38" t="s">
        <v>168</v>
      </c>
      <c r="H23" s="37" t="s">
        <v>169</v>
      </c>
      <c r="I23" s="37" t="s">
        <v>170</v>
      </c>
      <c r="J23" s="39" t="s">
        <v>89</v>
      </c>
      <c r="K23" s="40">
        <v>1</v>
      </c>
      <c r="L23" s="37" t="s">
        <v>54</v>
      </c>
      <c r="M23" s="37">
        <v>11</v>
      </c>
      <c r="N23" s="42" t="s">
        <v>90</v>
      </c>
      <c r="O23" s="43" t="s">
        <v>56</v>
      </c>
      <c r="P23" s="37"/>
      <c r="Q23" s="43"/>
      <c r="R23" s="43" t="s">
        <v>171</v>
      </c>
      <c r="S23" s="43" t="s">
        <v>172</v>
      </c>
      <c r="T23" s="37"/>
      <c r="U23" s="37"/>
    </row>
    <row r="24" s="4" customFormat="1" ht="52" customHeight="1" spans="1:23">
      <c r="A24" s="37">
        <v>18</v>
      </c>
      <c r="B24" s="37" t="s">
        <v>46</v>
      </c>
      <c r="C24" s="37" t="s">
        <v>173</v>
      </c>
      <c r="D24" s="37" t="s">
        <v>174</v>
      </c>
      <c r="E24" s="37" t="s">
        <v>173</v>
      </c>
      <c r="F24" s="37" t="s">
        <v>175</v>
      </c>
      <c r="G24" s="38" t="s">
        <v>176</v>
      </c>
      <c r="H24" s="37" t="s">
        <v>72</v>
      </c>
      <c r="I24" s="37" t="s">
        <v>177</v>
      </c>
      <c r="J24" s="39" t="s">
        <v>89</v>
      </c>
      <c r="K24" s="40">
        <v>1</v>
      </c>
      <c r="L24" s="37" t="s">
        <v>54</v>
      </c>
      <c r="M24" s="37">
        <v>11</v>
      </c>
      <c r="N24" s="42" t="s">
        <v>90</v>
      </c>
      <c r="O24" s="43" t="s">
        <v>56</v>
      </c>
      <c r="P24" s="37"/>
      <c r="Q24" s="43"/>
      <c r="R24" s="43" t="s">
        <v>178</v>
      </c>
      <c r="S24" s="43" t="s">
        <v>179</v>
      </c>
      <c r="T24" s="37"/>
      <c r="U24" s="37"/>
    </row>
    <row r="25" s="4" customFormat="1" ht="71" customHeight="1" spans="1:23">
      <c r="A25" s="37">
        <v>19</v>
      </c>
      <c r="B25" s="37" t="s">
        <v>46</v>
      </c>
      <c r="C25" s="37" t="s">
        <v>180</v>
      </c>
      <c r="D25" s="37" t="s">
        <v>181</v>
      </c>
      <c r="E25" s="37" t="s">
        <v>182</v>
      </c>
      <c r="F25" s="37" t="s">
        <v>183</v>
      </c>
      <c r="G25" s="38" t="s">
        <v>184</v>
      </c>
      <c r="H25" s="37" t="s">
        <v>72</v>
      </c>
      <c r="I25" s="37" t="s">
        <v>185</v>
      </c>
      <c r="J25" s="39" t="s">
        <v>89</v>
      </c>
      <c r="K25" s="40">
        <v>1</v>
      </c>
      <c r="L25" s="37" t="s">
        <v>54</v>
      </c>
      <c r="M25" s="41">
        <v>11</v>
      </c>
      <c r="N25" s="42" t="s">
        <v>90</v>
      </c>
      <c r="O25" s="43" t="s">
        <v>56</v>
      </c>
      <c r="P25" s="37"/>
      <c r="Q25" s="43"/>
      <c r="R25" s="43" t="s">
        <v>186</v>
      </c>
      <c r="S25" s="37" t="s">
        <v>187</v>
      </c>
      <c r="T25" s="37"/>
      <c r="U25" s="37"/>
    </row>
    <row r="26" s="9" customFormat="1" ht="95" customHeight="1" spans="1:23">
      <c r="A26" s="37">
        <v>20</v>
      </c>
      <c r="B26" s="37" t="s">
        <v>46</v>
      </c>
      <c r="C26" s="37" t="s">
        <v>188</v>
      </c>
      <c r="D26" s="37" t="s">
        <v>181</v>
      </c>
      <c r="E26" s="37" t="s">
        <v>182</v>
      </c>
      <c r="F26" s="37" t="s">
        <v>189</v>
      </c>
      <c r="G26" s="38" t="s">
        <v>184</v>
      </c>
      <c r="H26" s="37" t="s">
        <v>190</v>
      </c>
      <c r="I26" s="37" t="s">
        <v>191</v>
      </c>
      <c r="J26" s="39" t="s">
        <v>89</v>
      </c>
      <c r="K26" s="40">
        <v>1</v>
      </c>
      <c r="L26" s="37" t="s">
        <v>192</v>
      </c>
      <c r="M26" s="41">
        <v>42</v>
      </c>
      <c r="N26" s="42" t="s">
        <v>90</v>
      </c>
      <c r="O26" s="43" t="s">
        <v>56</v>
      </c>
      <c r="P26" s="37"/>
      <c r="Q26" s="43"/>
      <c r="R26" s="43" t="s">
        <v>193</v>
      </c>
      <c r="S26" s="43" t="s">
        <v>194</v>
      </c>
      <c r="T26" s="50" t="s">
        <v>195</v>
      </c>
      <c r="U26" s="50" t="s">
        <v>196</v>
      </c>
      <c r="V26" s="4"/>
      <c r="W26" s="4"/>
    </row>
    <row r="27" s="9" customFormat="1" ht="142" customHeight="1" spans="1:23">
      <c r="A27" s="37">
        <v>21</v>
      </c>
      <c r="B27" s="37" t="s">
        <v>46</v>
      </c>
      <c r="C27" s="37" t="s">
        <v>188</v>
      </c>
      <c r="D27" s="37" t="s">
        <v>181</v>
      </c>
      <c r="E27" s="37" t="s">
        <v>182</v>
      </c>
      <c r="F27" s="37" t="s">
        <v>189</v>
      </c>
      <c r="G27" s="38" t="s">
        <v>184</v>
      </c>
      <c r="H27" s="37" t="s">
        <v>190</v>
      </c>
      <c r="I27" s="37" t="s">
        <v>197</v>
      </c>
      <c r="J27" s="39" t="s">
        <v>89</v>
      </c>
      <c r="K27" s="40">
        <v>1</v>
      </c>
      <c r="L27" s="37" t="s">
        <v>192</v>
      </c>
      <c r="M27" s="41">
        <v>42</v>
      </c>
      <c r="N27" s="42" t="s">
        <v>90</v>
      </c>
      <c r="O27" s="43" t="s">
        <v>56</v>
      </c>
      <c r="P27" s="37"/>
      <c r="Q27" s="43"/>
      <c r="R27" s="43" t="s">
        <v>198</v>
      </c>
      <c r="S27" s="43" t="s">
        <v>199</v>
      </c>
      <c r="T27" s="50" t="s">
        <v>200</v>
      </c>
      <c r="U27" s="50" t="s">
        <v>196</v>
      </c>
      <c r="V27" s="4"/>
      <c r="W27" s="4"/>
    </row>
    <row r="28" s="9" customFormat="1" ht="60" customHeight="1" spans="1:23">
      <c r="A28" s="37">
        <v>22</v>
      </c>
      <c r="B28" s="37" t="s">
        <v>46</v>
      </c>
      <c r="C28" s="37" t="s">
        <v>188</v>
      </c>
      <c r="D28" s="37" t="s">
        <v>181</v>
      </c>
      <c r="E28" s="37" t="s">
        <v>182</v>
      </c>
      <c r="F28" s="37" t="s">
        <v>189</v>
      </c>
      <c r="G28" s="38" t="s">
        <v>184</v>
      </c>
      <c r="H28" s="37" t="s">
        <v>190</v>
      </c>
      <c r="I28" s="37" t="s">
        <v>201</v>
      </c>
      <c r="J28" s="39" t="s">
        <v>89</v>
      </c>
      <c r="K28" s="40">
        <v>1</v>
      </c>
      <c r="L28" s="37" t="s">
        <v>192</v>
      </c>
      <c r="M28" s="41">
        <v>42</v>
      </c>
      <c r="N28" s="42" t="s">
        <v>90</v>
      </c>
      <c r="O28" s="43" t="s">
        <v>56</v>
      </c>
      <c r="P28" s="37"/>
      <c r="Q28" s="43"/>
      <c r="R28" s="43" t="s">
        <v>202</v>
      </c>
      <c r="S28" s="43" t="s">
        <v>203</v>
      </c>
      <c r="T28" s="50" t="s">
        <v>204</v>
      </c>
      <c r="U28" s="50" t="s">
        <v>196</v>
      </c>
      <c r="V28" s="4"/>
      <c r="W28" s="4"/>
    </row>
    <row r="29" s="4" customFormat="1" ht="95" customHeight="1" spans="1:23">
      <c r="A29" s="37">
        <v>23</v>
      </c>
      <c r="B29" s="37" t="s">
        <v>46</v>
      </c>
      <c r="C29" s="37" t="s">
        <v>205</v>
      </c>
      <c r="D29" s="37" t="s">
        <v>206</v>
      </c>
      <c r="E29" s="37" t="s">
        <v>207</v>
      </c>
      <c r="F29" s="37" t="s">
        <v>208</v>
      </c>
      <c r="G29" s="38" t="s">
        <v>209</v>
      </c>
      <c r="H29" s="37" t="s">
        <v>72</v>
      </c>
      <c r="I29" s="37" t="s">
        <v>210</v>
      </c>
      <c r="J29" s="39" t="s">
        <v>89</v>
      </c>
      <c r="K29" s="40">
        <v>1</v>
      </c>
      <c r="L29" s="37" t="s">
        <v>54</v>
      </c>
      <c r="M29" s="41">
        <v>11</v>
      </c>
      <c r="N29" s="42" t="s">
        <v>90</v>
      </c>
      <c r="O29" s="43" t="s">
        <v>56</v>
      </c>
      <c r="P29" s="37"/>
      <c r="Q29" s="43"/>
      <c r="R29" s="43" t="s">
        <v>211</v>
      </c>
      <c r="S29" s="43" t="s">
        <v>212</v>
      </c>
      <c r="T29" s="37" t="s">
        <v>213</v>
      </c>
      <c r="U29" s="37"/>
    </row>
    <row r="30" s="4" customFormat="1" ht="51" customHeight="1" spans="1:23">
      <c r="A30" s="37">
        <v>24</v>
      </c>
      <c r="B30" s="37" t="s">
        <v>46</v>
      </c>
      <c r="C30" s="37" t="s">
        <v>207</v>
      </c>
      <c r="D30" s="37" t="s">
        <v>206</v>
      </c>
      <c r="E30" s="37" t="s">
        <v>207</v>
      </c>
      <c r="F30" s="37" t="s">
        <v>214</v>
      </c>
      <c r="G30" s="38" t="s">
        <v>209</v>
      </c>
      <c r="H30" s="43" t="s">
        <v>215</v>
      </c>
      <c r="I30" s="37" t="s">
        <v>216</v>
      </c>
      <c r="J30" s="39" t="s">
        <v>89</v>
      </c>
      <c r="K30" s="40">
        <v>1</v>
      </c>
      <c r="L30" s="37" t="s">
        <v>217</v>
      </c>
      <c r="M30" s="41">
        <v>55</v>
      </c>
      <c r="N30" s="42" t="s">
        <v>90</v>
      </c>
      <c r="O30" s="43" t="s">
        <v>56</v>
      </c>
      <c r="P30" s="37"/>
      <c r="Q30" s="43"/>
      <c r="R30" s="43" t="s">
        <v>218</v>
      </c>
      <c r="S30" s="43" t="s">
        <v>219</v>
      </c>
      <c r="T30" s="43"/>
      <c r="U30" s="37"/>
    </row>
    <row r="31" s="4" customFormat="1" ht="57" spans="1:23">
      <c r="A31" s="37">
        <v>25</v>
      </c>
      <c r="B31" s="37" t="s">
        <v>46</v>
      </c>
      <c r="C31" s="37" t="s">
        <v>207</v>
      </c>
      <c r="D31" s="37" t="s">
        <v>206</v>
      </c>
      <c r="E31" s="37" t="s">
        <v>207</v>
      </c>
      <c r="F31" s="37" t="s">
        <v>220</v>
      </c>
      <c r="G31" s="38" t="s">
        <v>209</v>
      </c>
      <c r="H31" s="37" t="s">
        <v>221</v>
      </c>
      <c r="I31" s="37" t="s">
        <v>222</v>
      </c>
      <c r="J31" s="39" t="s">
        <v>89</v>
      </c>
      <c r="K31" s="40">
        <v>1</v>
      </c>
      <c r="L31" s="37" t="s">
        <v>223</v>
      </c>
      <c r="M31" s="41">
        <v>52</v>
      </c>
      <c r="N31" s="42" t="s">
        <v>90</v>
      </c>
      <c r="O31" s="43" t="s">
        <v>224</v>
      </c>
      <c r="P31" s="37"/>
      <c r="Q31" s="43" t="s">
        <v>225</v>
      </c>
      <c r="R31" s="43" t="s">
        <v>226</v>
      </c>
      <c r="S31" s="43" t="s">
        <v>227</v>
      </c>
      <c r="T31" s="37" t="s">
        <v>228</v>
      </c>
      <c r="U31" s="37" t="s">
        <v>153</v>
      </c>
    </row>
    <row r="32" s="4" customFormat="1" ht="51" customHeight="1" spans="1:23">
      <c r="A32" s="37">
        <v>26</v>
      </c>
      <c r="B32" s="37" t="s">
        <v>46</v>
      </c>
      <c r="C32" s="37" t="s">
        <v>229</v>
      </c>
      <c r="D32" s="37" t="s">
        <v>230</v>
      </c>
      <c r="E32" s="37" t="s">
        <v>229</v>
      </c>
      <c r="F32" s="37" t="s">
        <v>231</v>
      </c>
      <c r="G32" s="38" t="s">
        <v>232</v>
      </c>
      <c r="H32" s="37" t="s">
        <v>72</v>
      </c>
      <c r="I32" s="37" t="s">
        <v>233</v>
      </c>
      <c r="J32" s="39" t="s">
        <v>53</v>
      </c>
      <c r="K32" s="40">
        <v>1</v>
      </c>
      <c r="L32" s="37" t="s">
        <v>54</v>
      </c>
      <c r="M32" s="37">
        <v>11</v>
      </c>
      <c r="N32" s="42" t="s">
        <v>55</v>
      </c>
      <c r="O32" s="43" t="s">
        <v>56</v>
      </c>
      <c r="P32" s="37"/>
      <c r="Q32" s="43"/>
      <c r="R32" s="43" t="s">
        <v>234</v>
      </c>
      <c r="S32" s="43" t="s">
        <v>234</v>
      </c>
      <c r="T32" s="37" t="s">
        <v>93</v>
      </c>
      <c r="U32" s="37" t="s">
        <v>94</v>
      </c>
    </row>
    <row r="33" s="4" customFormat="1" ht="67" customHeight="1" spans="1:23">
      <c r="A33" s="37">
        <v>27</v>
      </c>
      <c r="B33" s="37" t="s">
        <v>46</v>
      </c>
      <c r="C33" s="37" t="s">
        <v>235</v>
      </c>
      <c r="D33" s="37" t="s">
        <v>236</v>
      </c>
      <c r="E33" s="37" t="s">
        <v>235</v>
      </c>
      <c r="F33" s="37" t="s">
        <v>237</v>
      </c>
      <c r="G33" s="38" t="s">
        <v>238</v>
      </c>
      <c r="H33" s="37" t="s">
        <v>72</v>
      </c>
      <c r="I33" s="37" t="s">
        <v>239</v>
      </c>
      <c r="J33" s="39" t="s">
        <v>53</v>
      </c>
      <c r="K33" s="40">
        <v>1</v>
      </c>
      <c r="L33" s="37" t="s">
        <v>54</v>
      </c>
      <c r="M33" s="37">
        <v>11</v>
      </c>
      <c r="N33" s="42" t="s">
        <v>55</v>
      </c>
      <c r="O33" s="43" t="s">
        <v>56</v>
      </c>
      <c r="P33" s="37"/>
      <c r="Q33" s="43"/>
      <c r="R33" s="45" t="s">
        <v>240</v>
      </c>
      <c r="S33" s="43" t="s">
        <v>241</v>
      </c>
      <c r="T33" s="37"/>
      <c r="U33" s="37" t="s">
        <v>242</v>
      </c>
    </row>
    <row r="34" s="4" customFormat="1" ht="103" customHeight="1" spans="1:23">
      <c r="A34" s="37">
        <v>28</v>
      </c>
      <c r="B34" s="37" t="s">
        <v>46</v>
      </c>
      <c r="C34" s="37" t="s">
        <v>235</v>
      </c>
      <c r="D34" s="37" t="s">
        <v>236</v>
      </c>
      <c r="E34" s="37" t="s">
        <v>235</v>
      </c>
      <c r="F34" s="37" t="s">
        <v>243</v>
      </c>
      <c r="G34" s="38" t="s">
        <v>238</v>
      </c>
      <c r="H34" s="37" t="s">
        <v>72</v>
      </c>
      <c r="I34" s="37" t="s">
        <v>244</v>
      </c>
      <c r="J34" s="39" t="s">
        <v>89</v>
      </c>
      <c r="K34" s="40">
        <v>2</v>
      </c>
      <c r="L34" s="37" t="s">
        <v>54</v>
      </c>
      <c r="M34" s="37">
        <v>11</v>
      </c>
      <c r="N34" s="42" t="s">
        <v>90</v>
      </c>
      <c r="O34" s="43" t="s">
        <v>56</v>
      </c>
      <c r="P34" s="37"/>
      <c r="Q34" s="43"/>
      <c r="R34" s="43" t="s">
        <v>245</v>
      </c>
      <c r="S34" s="43" t="s">
        <v>246</v>
      </c>
      <c r="T34" s="37" t="s">
        <v>93</v>
      </c>
      <c r="U34" s="37" t="s">
        <v>247</v>
      </c>
    </row>
    <row r="35" s="4" customFormat="1" ht="250" customHeight="1" spans="1:23">
      <c r="A35" s="37">
        <v>29</v>
      </c>
      <c r="B35" s="37" t="s">
        <v>46</v>
      </c>
      <c r="C35" s="37" t="s">
        <v>248</v>
      </c>
      <c r="D35" s="37" t="s">
        <v>249</v>
      </c>
      <c r="E35" s="37" t="s">
        <v>248</v>
      </c>
      <c r="F35" s="37" t="s">
        <v>249</v>
      </c>
      <c r="G35" s="38" t="s">
        <v>250</v>
      </c>
      <c r="H35" s="37" t="s">
        <v>251</v>
      </c>
      <c r="I35" s="37" t="s">
        <v>252</v>
      </c>
      <c r="J35" s="39" t="s">
        <v>89</v>
      </c>
      <c r="K35" s="40">
        <v>1</v>
      </c>
      <c r="L35" s="37" t="s">
        <v>54</v>
      </c>
      <c r="M35" s="37">
        <v>11</v>
      </c>
      <c r="N35" s="42" t="s">
        <v>90</v>
      </c>
      <c r="O35" s="43" t="s">
        <v>253</v>
      </c>
      <c r="P35" s="37"/>
      <c r="Q35" s="43"/>
      <c r="R35" s="43"/>
      <c r="S35" s="43" t="s">
        <v>254</v>
      </c>
      <c r="T35" s="37" t="s">
        <v>59</v>
      </c>
      <c r="U35" s="37"/>
    </row>
    <row r="36" s="4" customFormat="1" ht="40" customHeight="1" spans="1:23">
      <c r="A36" s="37">
        <v>30</v>
      </c>
      <c r="B36" s="37" t="s">
        <v>46</v>
      </c>
      <c r="C36" s="37" t="s">
        <v>255</v>
      </c>
      <c r="D36" s="37" t="s">
        <v>256</v>
      </c>
      <c r="E36" s="37" t="s">
        <v>257</v>
      </c>
      <c r="F36" s="37" t="s">
        <v>258</v>
      </c>
      <c r="G36" s="38" t="s">
        <v>259</v>
      </c>
      <c r="H36" s="37" t="s">
        <v>72</v>
      </c>
      <c r="I36" s="37" t="s">
        <v>260</v>
      </c>
      <c r="J36" s="39" t="s">
        <v>53</v>
      </c>
      <c r="K36" s="40">
        <v>1</v>
      </c>
      <c r="L36" s="37" t="s">
        <v>54</v>
      </c>
      <c r="M36" s="41">
        <v>11</v>
      </c>
      <c r="N36" s="42" t="s">
        <v>55</v>
      </c>
      <c r="O36" s="43" t="s">
        <v>224</v>
      </c>
      <c r="P36" s="37"/>
      <c r="Q36" s="43" t="s">
        <v>261</v>
      </c>
      <c r="R36" s="43" t="s">
        <v>261</v>
      </c>
      <c r="S36" s="43" t="s">
        <v>261</v>
      </c>
      <c r="T36" s="37" t="s">
        <v>262</v>
      </c>
      <c r="U36" s="37" t="s">
        <v>153</v>
      </c>
    </row>
    <row r="37" s="4" customFormat="1" ht="68" customHeight="1" spans="1:23">
      <c r="A37" s="37">
        <v>31</v>
      </c>
      <c r="B37" s="37" t="s">
        <v>46</v>
      </c>
      <c r="C37" s="37" t="s">
        <v>263</v>
      </c>
      <c r="D37" s="37" t="s">
        <v>264</v>
      </c>
      <c r="E37" s="37" t="s">
        <v>263</v>
      </c>
      <c r="F37" s="37" t="s">
        <v>265</v>
      </c>
      <c r="G37" s="38" t="s">
        <v>266</v>
      </c>
      <c r="H37" s="37" t="s">
        <v>72</v>
      </c>
      <c r="I37" s="37" t="s">
        <v>267</v>
      </c>
      <c r="J37" s="39" t="s">
        <v>89</v>
      </c>
      <c r="K37" s="40">
        <v>1</v>
      </c>
      <c r="L37" s="37" t="s">
        <v>54</v>
      </c>
      <c r="M37" s="37">
        <v>11</v>
      </c>
      <c r="N37" s="42" t="s">
        <v>90</v>
      </c>
      <c r="O37" s="43" t="s">
        <v>56</v>
      </c>
      <c r="P37" s="37"/>
      <c r="Q37" s="43"/>
      <c r="R37" s="43" t="s">
        <v>268</v>
      </c>
      <c r="S37" s="43" t="s">
        <v>269</v>
      </c>
      <c r="T37" s="37"/>
      <c r="U37" s="37"/>
    </row>
    <row r="38" s="4" customFormat="1" ht="100" customHeight="1" spans="1:23">
      <c r="A38" s="37">
        <v>32</v>
      </c>
      <c r="B38" s="37" t="s">
        <v>46</v>
      </c>
      <c r="C38" s="37" t="s">
        <v>263</v>
      </c>
      <c r="D38" s="37" t="s">
        <v>264</v>
      </c>
      <c r="E38" s="37" t="s">
        <v>263</v>
      </c>
      <c r="F38" s="37" t="s">
        <v>270</v>
      </c>
      <c r="G38" s="38" t="s">
        <v>266</v>
      </c>
      <c r="H38" s="37" t="s">
        <v>72</v>
      </c>
      <c r="I38" s="37" t="s">
        <v>271</v>
      </c>
      <c r="J38" s="39" t="s">
        <v>53</v>
      </c>
      <c r="K38" s="40">
        <v>1</v>
      </c>
      <c r="L38" s="37" t="s">
        <v>54</v>
      </c>
      <c r="M38" s="37">
        <v>11</v>
      </c>
      <c r="N38" s="42" t="s">
        <v>55</v>
      </c>
      <c r="O38" s="43" t="s">
        <v>56</v>
      </c>
      <c r="P38" s="37"/>
      <c r="Q38" s="43"/>
      <c r="R38" s="43" t="s">
        <v>272</v>
      </c>
      <c r="S38" s="43" t="s">
        <v>273</v>
      </c>
      <c r="T38" s="37" t="s">
        <v>93</v>
      </c>
      <c r="U38" s="37" t="s">
        <v>153</v>
      </c>
    </row>
    <row r="39" s="6" customFormat="1" ht="40" customHeight="1" spans="1:23">
      <c r="A39" s="37">
        <v>33</v>
      </c>
      <c r="B39" s="37" t="s">
        <v>46</v>
      </c>
      <c r="C39" s="37" t="s">
        <v>274</v>
      </c>
      <c r="D39" s="37" t="s">
        <v>275</v>
      </c>
      <c r="E39" s="37" t="s">
        <v>274</v>
      </c>
      <c r="F39" s="37" t="s">
        <v>276</v>
      </c>
      <c r="G39" s="38" t="s">
        <v>277</v>
      </c>
      <c r="H39" s="37" t="s">
        <v>72</v>
      </c>
      <c r="I39" s="37" t="s">
        <v>278</v>
      </c>
      <c r="J39" s="39" t="s">
        <v>89</v>
      </c>
      <c r="K39" s="40">
        <v>1</v>
      </c>
      <c r="L39" s="37" t="s">
        <v>54</v>
      </c>
      <c r="M39" s="37">
        <v>11</v>
      </c>
      <c r="N39" s="42" t="s">
        <v>90</v>
      </c>
      <c r="O39" s="43" t="s">
        <v>56</v>
      </c>
      <c r="P39" s="37"/>
      <c r="Q39" s="43"/>
      <c r="R39" s="43" t="s">
        <v>269</v>
      </c>
      <c r="S39" s="43" t="s">
        <v>269</v>
      </c>
      <c r="T39" s="37" t="s">
        <v>228</v>
      </c>
      <c r="U39" s="37" t="s">
        <v>153</v>
      </c>
      <c r="V39" s="7"/>
      <c r="W39" s="7"/>
    </row>
    <row r="40" s="10" customFormat="1" ht="87" customHeight="1" spans="1:23">
      <c r="A40" s="37">
        <v>34</v>
      </c>
      <c r="B40" s="37" t="s">
        <v>46</v>
      </c>
      <c r="C40" s="37" t="s">
        <v>279</v>
      </c>
      <c r="D40" s="37" t="s">
        <v>280</v>
      </c>
      <c r="E40" s="37" t="s">
        <v>279</v>
      </c>
      <c r="F40" s="37" t="s">
        <v>281</v>
      </c>
      <c r="G40" s="38" t="s">
        <v>282</v>
      </c>
      <c r="H40" s="37" t="s">
        <v>51</v>
      </c>
      <c r="I40" s="37" t="s">
        <v>283</v>
      </c>
      <c r="J40" s="39" t="s">
        <v>53</v>
      </c>
      <c r="K40" s="40">
        <v>1</v>
      </c>
      <c r="L40" s="37" t="s">
        <v>54</v>
      </c>
      <c r="M40" s="37">
        <v>11</v>
      </c>
      <c r="N40" s="42" t="s">
        <v>55</v>
      </c>
      <c r="O40" s="43" t="s">
        <v>56</v>
      </c>
      <c r="P40" s="37"/>
      <c r="Q40" s="43"/>
      <c r="R40" s="43" t="s">
        <v>284</v>
      </c>
      <c r="S40" s="43" t="s">
        <v>285</v>
      </c>
      <c r="T40" s="37"/>
      <c r="U40" s="37"/>
      <c r="V40" s="51"/>
      <c r="W40" s="51"/>
    </row>
    <row r="41" s="4" customFormat="1" ht="51" customHeight="1" spans="1:23">
      <c r="A41" s="37">
        <v>35</v>
      </c>
      <c r="B41" s="37" t="s">
        <v>46</v>
      </c>
      <c r="C41" s="37" t="s">
        <v>286</v>
      </c>
      <c r="D41" s="37" t="s">
        <v>287</v>
      </c>
      <c r="E41" s="37" t="s">
        <v>286</v>
      </c>
      <c r="F41" s="37" t="s">
        <v>288</v>
      </c>
      <c r="G41" s="38" t="s">
        <v>289</v>
      </c>
      <c r="H41" s="37" t="s">
        <v>51</v>
      </c>
      <c r="I41" s="37" t="s">
        <v>290</v>
      </c>
      <c r="J41" s="39" t="s">
        <v>89</v>
      </c>
      <c r="K41" s="40">
        <v>1</v>
      </c>
      <c r="L41" s="37" t="s">
        <v>54</v>
      </c>
      <c r="M41" s="37">
        <v>11</v>
      </c>
      <c r="N41" s="42" t="s">
        <v>90</v>
      </c>
      <c r="O41" s="43" t="s">
        <v>56</v>
      </c>
      <c r="P41" s="37"/>
      <c r="Q41" s="43"/>
      <c r="R41" s="43" t="s">
        <v>291</v>
      </c>
      <c r="S41" s="43" t="s">
        <v>292</v>
      </c>
      <c r="T41" s="37"/>
      <c r="U41" s="37"/>
    </row>
    <row r="42" s="4" customFormat="1" ht="69" customHeight="1" spans="1:23">
      <c r="A42" s="37">
        <v>36</v>
      </c>
      <c r="B42" s="37" t="s">
        <v>46</v>
      </c>
      <c r="C42" s="37" t="s">
        <v>286</v>
      </c>
      <c r="D42" s="37" t="s">
        <v>287</v>
      </c>
      <c r="E42" s="37" t="s">
        <v>286</v>
      </c>
      <c r="F42" s="37" t="s">
        <v>288</v>
      </c>
      <c r="G42" s="38" t="s">
        <v>289</v>
      </c>
      <c r="H42" s="37" t="s">
        <v>51</v>
      </c>
      <c r="I42" s="37" t="s">
        <v>293</v>
      </c>
      <c r="J42" s="39" t="s">
        <v>89</v>
      </c>
      <c r="K42" s="40">
        <v>1</v>
      </c>
      <c r="L42" s="37" t="s">
        <v>54</v>
      </c>
      <c r="M42" s="37">
        <v>11</v>
      </c>
      <c r="N42" s="42" t="s">
        <v>90</v>
      </c>
      <c r="O42" s="43" t="s">
        <v>56</v>
      </c>
      <c r="P42" s="37"/>
      <c r="Q42" s="43"/>
      <c r="R42" s="43" t="s">
        <v>269</v>
      </c>
      <c r="S42" s="43" t="s">
        <v>269</v>
      </c>
      <c r="T42" s="37"/>
      <c r="U42" s="37"/>
    </row>
    <row r="43" s="4" customFormat="1" ht="99" customHeight="1" spans="1:23">
      <c r="A43" s="37">
        <v>37</v>
      </c>
      <c r="B43" s="37" t="s">
        <v>46</v>
      </c>
      <c r="C43" s="37" t="s">
        <v>286</v>
      </c>
      <c r="D43" s="37" t="s">
        <v>287</v>
      </c>
      <c r="E43" s="37" t="s">
        <v>286</v>
      </c>
      <c r="F43" s="37" t="s">
        <v>294</v>
      </c>
      <c r="G43" s="38" t="s">
        <v>289</v>
      </c>
      <c r="H43" s="37" t="s">
        <v>51</v>
      </c>
      <c r="I43" s="37" t="s">
        <v>295</v>
      </c>
      <c r="J43" s="39" t="s">
        <v>53</v>
      </c>
      <c r="K43" s="40">
        <v>1</v>
      </c>
      <c r="L43" s="37" t="s">
        <v>54</v>
      </c>
      <c r="M43" s="37">
        <v>11</v>
      </c>
      <c r="N43" s="42" t="s">
        <v>55</v>
      </c>
      <c r="O43" s="43" t="s">
        <v>56</v>
      </c>
      <c r="P43" s="37"/>
      <c r="Q43" s="43"/>
      <c r="R43" s="43" t="s">
        <v>296</v>
      </c>
      <c r="S43" s="43" t="s">
        <v>297</v>
      </c>
      <c r="T43" s="37"/>
      <c r="U43" s="37"/>
    </row>
    <row r="44" s="4" customFormat="1" ht="54" customHeight="1" spans="1:23">
      <c r="A44" s="37">
        <v>38</v>
      </c>
      <c r="B44" s="37" t="s">
        <v>46</v>
      </c>
      <c r="C44" s="37" t="s">
        <v>298</v>
      </c>
      <c r="D44" s="37" t="s">
        <v>299</v>
      </c>
      <c r="E44" s="37" t="s">
        <v>300</v>
      </c>
      <c r="F44" s="37" t="s">
        <v>301</v>
      </c>
      <c r="G44" s="38" t="s">
        <v>302</v>
      </c>
      <c r="H44" s="37" t="s">
        <v>51</v>
      </c>
      <c r="I44" s="37" t="s">
        <v>303</v>
      </c>
      <c r="J44" s="39" t="s">
        <v>89</v>
      </c>
      <c r="K44" s="40">
        <v>1</v>
      </c>
      <c r="L44" s="37" t="s">
        <v>54</v>
      </c>
      <c r="M44" s="41">
        <v>11</v>
      </c>
      <c r="N44" s="42" t="s">
        <v>90</v>
      </c>
      <c r="O44" s="43" t="s">
        <v>56</v>
      </c>
      <c r="P44" s="37"/>
      <c r="Q44" s="43"/>
      <c r="R44" s="43" t="s">
        <v>304</v>
      </c>
      <c r="S44" s="43" t="s">
        <v>305</v>
      </c>
      <c r="T44" s="37" t="s">
        <v>306</v>
      </c>
      <c r="U44" s="37" t="s">
        <v>153</v>
      </c>
    </row>
    <row r="45" s="4" customFormat="1" ht="40" customHeight="1" spans="1:23">
      <c r="A45" s="37">
        <v>39</v>
      </c>
      <c r="B45" s="37" t="s">
        <v>46</v>
      </c>
      <c r="C45" s="37" t="s">
        <v>298</v>
      </c>
      <c r="D45" s="37" t="s">
        <v>299</v>
      </c>
      <c r="E45" s="37" t="s">
        <v>300</v>
      </c>
      <c r="F45" s="37" t="s">
        <v>307</v>
      </c>
      <c r="G45" s="38" t="s">
        <v>302</v>
      </c>
      <c r="H45" s="37" t="s">
        <v>51</v>
      </c>
      <c r="I45" s="37" t="s">
        <v>308</v>
      </c>
      <c r="J45" s="39" t="s">
        <v>53</v>
      </c>
      <c r="K45" s="40">
        <v>1</v>
      </c>
      <c r="L45" s="37" t="s">
        <v>54</v>
      </c>
      <c r="M45" s="41">
        <v>11</v>
      </c>
      <c r="N45" s="42" t="s">
        <v>55</v>
      </c>
      <c r="O45" s="43" t="s">
        <v>224</v>
      </c>
      <c r="P45" s="37"/>
      <c r="Q45" s="43" t="s">
        <v>309</v>
      </c>
      <c r="R45" s="43" t="s">
        <v>309</v>
      </c>
      <c r="S45" s="43" t="s">
        <v>309</v>
      </c>
      <c r="T45" s="37" t="s">
        <v>262</v>
      </c>
      <c r="U45" s="37" t="s">
        <v>153</v>
      </c>
    </row>
    <row r="46" s="4" customFormat="1" ht="84" customHeight="1" spans="1:23">
      <c r="A46" s="37">
        <v>40</v>
      </c>
      <c r="B46" s="37" t="s">
        <v>46</v>
      </c>
      <c r="C46" s="37" t="s">
        <v>310</v>
      </c>
      <c r="D46" s="37" t="s">
        <v>311</v>
      </c>
      <c r="E46" s="37" t="s">
        <v>310</v>
      </c>
      <c r="F46" s="37" t="s">
        <v>312</v>
      </c>
      <c r="G46" s="38" t="s">
        <v>313</v>
      </c>
      <c r="H46" s="37" t="s">
        <v>314</v>
      </c>
      <c r="I46" s="37" t="s">
        <v>315</v>
      </c>
      <c r="J46" s="39" t="s">
        <v>53</v>
      </c>
      <c r="K46" s="40">
        <v>1</v>
      </c>
      <c r="L46" s="37" t="s">
        <v>54</v>
      </c>
      <c r="M46" s="41">
        <v>11</v>
      </c>
      <c r="N46" s="42" t="s">
        <v>55</v>
      </c>
      <c r="O46" s="43" t="s">
        <v>56</v>
      </c>
      <c r="P46" s="37"/>
      <c r="Q46" s="43"/>
      <c r="R46" s="43" t="s">
        <v>316</v>
      </c>
      <c r="S46" s="43" t="s">
        <v>317</v>
      </c>
      <c r="T46" s="37"/>
      <c r="U46" s="37"/>
    </row>
    <row r="47" s="11" customFormat="1" ht="27" customHeight="1" spans="1:23">
      <c r="A47" s="52"/>
      <c r="B47" s="52" t="s">
        <v>318</v>
      </c>
      <c r="C47" s="52"/>
      <c r="D47" s="52"/>
      <c r="E47" s="52"/>
      <c r="F47" s="52"/>
      <c r="G47" s="52"/>
      <c r="H47" s="52"/>
      <c r="I47" s="52"/>
      <c r="J47" s="52"/>
      <c r="K47" s="52">
        <f>SUM(K7:K46)</f>
        <v>48</v>
      </c>
      <c r="L47" s="53"/>
      <c r="M47" s="54"/>
      <c r="N47" s="54"/>
      <c r="O47" s="54"/>
      <c r="P47" s="54"/>
      <c r="Q47" s="54"/>
      <c r="R47" s="55"/>
      <c r="S47" s="55"/>
      <c r="T47" s="55"/>
      <c r="U47" s="55"/>
      <c r="V47" s="20"/>
      <c r="W47" s="20"/>
    </row>
    <row r="48" s="11" customFormat="1" ht="38" customHeight="1" spans="1:23">
      <c r="A48" s="52"/>
      <c r="B48" s="56" t="s">
        <v>319</v>
      </c>
      <c r="C48" s="57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9"/>
      <c r="S48" s="59"/>
      <c r="T48" s="59"/>
      <c r="U48" s="59"/>
      <c r="V48" s="20"/>
      <c r="W48" s="20"/>
    </row>
    <row r="49" spans="12:12">
      <c r="L49" s="60"/>
    </row>
    <row r="50" spans="12:12">
      <c r="L50" s="60"/>
    </row>
    <row r="51" spans="12:12">
      <c r="L51" s="60"/>
    </row>
    <row r="52" spans="12:12">
      <c r="L52" s="60"/>
    </row>
    <row r="53" spans="12:12">
      <c r="L53" s="60"/>
    </row>
    <row r="54" spans="12:12">
      <c r="L54" s="60"/>
    </row>
    <row r="55" spans="12:12">
      <c r="L55" s="60"/>
    </row>
    <row r="56" spans="12:12">
      <c r="L56" s="60"/>
    </row>
    <row r="57" spans="12:12">
      <c r="L57" s="60"/>
    </row>
    <row r="58" spans="12:12">
      <c r="L58" s="60"/>
    </row>
    <row r="59" spans="12:12">
      <c r="L59" s="60"/>
    </row>
    <row r="60" spans="12:12">
      <c r="L60" s="60"/>
    </row>
    <row r="61" spans="12:12">
      <c r="L61" s="60"/>
    </row>
    <row r="62" spans="12:12">
      <c r="L62" s="60"/>
    </row>
    <row r="63" spans="12:12">
      <c r="L63" s="60"/>
    </row>
    <row r="64" spans="12:12">
      <c r="L64" s="60"/>
    </row>
    <row r="65" spans="12:12">
      <c r="L65" s="60"/>
    </row>
    <row r="66" spans="12:12">
      <c r="L66" s="60"/>
    </row>
    <row r="67" spans="12:12">
      <c r="L67" s="60"/>
    </row>
    <row r="68" spans="12:12">
      <c r="L68" s="60"/>
    </row>
    <row r="69" spans="12:12">
      <c r="L69" s="60"/>
    </row>
    <row r="70" spans="12:12">
      <c r="L70" s="60"/>
    </row>
    <row r="71" spans="12:12">
      <c r="L71" s="60"/>
    </row>
    <row r="72" spans="12:12">
      <c r="L72" s="60"/>
    </row>
    <row r="73" spans="12:12">
      <c r="L73" s="60"/>
    </row>
    <row r="74" spans="12:12">
      <c r="L74" s="60"/>
    </row>
    <row r="75" spans="12:12">
      <c r="L75" s="60"/>
    </row>
    <row r="76" spans="12:12">
      <c r="L76" s="60"/>
    </row>
    <row r="77" spans="12:12">
      <c r="L77" s="60"/>
    </row>
    <row r="78" spans="12:12">
      <c r="L78" s="60"/>
    </row>
    <row r="79" spans="12:12">
      <c r="L79" s="60"/>
    </row>
    <row r="80" spans="12:12">
      <c r="L80" s="60"/>
    </row>
    <row r="81" spans="12:12">
      <c r="L81" s="60"/>
    </row>
    <row r="82" spans="12:12">
      <c r="L82" s="60"/>
    </row>
    <row r="83" spans="12:12">
      <c r="L83" s="60"/>
    </row>
    <row r="84" spans="12:12">
      <c r="L84" s="60"/>
    </row>
    <row r="85" spans="12:12">
      <c r="L85" s="60"/>
    </row>
    <row r="86" spans="12:12">
      <c r="L86" s="60"/>
    </row>
    <row r="87" spans="12:12">
      <c r="L87" s="60"/>
    </row>
    <row r="88" spans="12:12">
      <c r="L88" s="60"/>
    </row>
    <row r="89" spans="12:12">
      <c r="L89" s="60"/>
    </row>
    <row r="90" spans="12:12">
      <c r="L90" s="60"/>
    </row>
    <row r="91" spans="12:12">
      <c r="L91" s="60"/>
    </row>
    <row r="92" spans="12:12">
      <c r="L92" s="60"/>
    </row>
    <row r="93" spans="12:12">
      <c r="L93" s="60"/>
    </row>
    <row r="94" spans="12:12">
      <c r="L94" s="60"/>
    </row>
    <row r="95" spans="12:12">
      <c r="L95" s="60"/>
    </row>
    <row r="96" spans="12:12">
      <c r="L96" s="60"/>
    </row>
    <row r="97" spans="12:12">
      <c r="L97" s="60"/>
    </row>
    <row r="98" spans="12:12">
      <c r="L98" s="60"/>
    </row>
    <row r="99" spans="12:12">
      <c r="L99" s="60"/>
    </row>
    <row r="100" spans="12:12">
      <c r="L100" s="60"/>
    </row>
    <row r="101" spans="12:12">
      <c r="L101" s="60"/>
    </row>
    <row r="102" spans="12:12">
      <c r="L102" s="60"/>
    </row>
    <row r="103" spans="12:12">
      <c r="L103" s="60"/>
    </row>
    <row r="104" spans="12:12">
      <c r="L104" s="60"/>
    </row>
    <row r="105" spans="12:12">
      <c r="L105" s="60"/>
    </row>
    <row r="106" spans="12:12">
      <c r="L106" s="60"/>
    </row>
    <row r="107" spans="12:12">
      <c r="L107" s="60"/>
    </row>
    <row r="108" spans="12:12">
      <c r="L108" s="60"/>
    </row>
    <row r="109" spans="12:12">
      <c r="L109" s="60"/>
    </row>
    <row r="110" spans="12:12">
      <c r="L110" s="60"/>
    </row>
    <row r="111" spans="12:12">
      <c r="L111" s="60"/>
    </row>
    <row r="112" spans="12:12">
      <c r="L112" s="60"/>
    </row>
    <row r="113" spans="12:12">
      <c r="L113" s="60"/>
    </row>
    <row r="114" spans="12:12">
      <c r="L114" s="60"/>
    </row>
    <row r="115" spans="12:12">
      <c r="L115" s="60"/>
    </row>
    <row r="116" spans="12:12">
      <c r="L116" s="60"/>
    </row>
    <row r="117" spans="12:12">
      <c r="L117" s="60"/>
    </row>
    <row r="118" spans="12:12">
      <c r="L118" s="60"/>
    </row>
    <row r="119" spans="12:12">
      <c r="L119" s="60"/>
    </row>
    <row r="120" spans="12:12">
      <c r="L120" s="60"/>
    </row>
    <row r="121" spans="12:12">
      <c r="L121" s="60"/>
    </row>
    <row r="122" spans="12:12">
      <c r="L122" s="60"/>
    </row>
    <row r="123" spans="12:12">
      <c r="L123" s="60"/>
    </row>
    <row r="124" spans="12:12">
      <c r="L124" s="60"/>
    </row>
    <row r="125" spans="12:12">
      <c r="L125" s="60"/>
    </row>
    <row r="126" spans="12:12">
      <c r="L126" s="60"/>
    </row>
    <row r="127" spans="12:12">
      <c r="L127" s="60"/>
    </row>
    <row r="128" spans="12:12">
      <c r="L128" s="60"/>
    </row>
    <row r="129" spans="12:12">
      <c r="L129" s="60"/>
    </row>
    <row r="130" spans="12:12">
      <c r="L130" s="60"/>
    </row>
    <row r="131" spans="12:12">
      <c r="L131" s="60"/>
    </row>
    <row r="132" spans="12:12">
      <c r="L132" s="60"/>
    </row>
    <row r="133" spans="12:12">
      <c r="L133" s="60"/>
    </row>
    <row r="134" spans="12:12">
      <c r="L134" s="60"/>
    </row>
    <row r="135" spans="12:12">
      <c r="L135" s="60"/>
    </row>
    <row r="136" spans="12:12">
      <c r="L136" s="60"/>
    </row>
    <row r="137" spans="12:12">
      <c r="L137" s="60"/>
    </row>
    <row r="138" spans="12:12">
      <c r="L138" s="60"/>
    </row>
    <row r="139" spans="12:12">
      <c r="L139" s="60"/>
    </row>
    <row r="140" spans="12:12">
      <c r="L140" s="60"/>
    </row>
    <row r="141" spans="12:12">
      <c r="L141" s="60"/>
    </row>
    <row r="142" spans="12:12">
      <c r="L142" s="60"/>
    </row>
    <row r="143" spans="12:12">
      <c r="L143" s="60"/>
    </row>
    <row r="144" spans="12:12">
      <c r="L144" s="60"/>
    </row>
    <row r="145" spans="12:12">
      <c r="L145" s="60"/>
    </row>
    <row r="146" spans="12:12">
      <c r="L146" s="60"/>
    </row>
    <row r="147" spans="12:12">
      <c r="L147" s="60"/>
    </row>
    <row r="148" spans="12:12">
      <c r="L148" s="60"/>
    </row>
    <row r="149" spans="12:12">
      <c r="L149" s="60"/>
    </row>
    <row r="150" spans="12:12">
      <c r="L150" s="60"/>
    </row>
    <row r="151" spans="12:12">
      <c r="L151" s="60"/>
    </row>
    <row r="152" spans="12:12">
      <c r="L152" s="60"/>
    </row>
    <row r="153" spans="12:12">
      <c r="L153" s="60"/>
    </row>
    <row r="154" spans="12:12">
      <c r="L154" s="60"/>
    </row>
    <row r="155" spans="12:12">
      <c r="L155" s="60"/>
    </row>
    <row r="156" spans="12:12">
      <c r="L156" s="60"/>
    </row>
    <row r="157" spans="12:12">
      <c r="L157" s="60"/>
    </row>
    <row r="158" spans="12:12">
      <c r="L158" s="60"/>
    </row>
    <row r="159" spans="12:12">
      <c r="L159" s="60"/>
    </row>
    <row r="160" spans="12:12">
      <c r="L160" s="60"/>
    </row>
    <row r="161" spans="12:12">
      <c r="L161" s="60"/>
    </row>
    <row r="162" spans="12:12">
      <c r="L162" s="60"/>
    </row>
    <row r="163" spans="12:12">
      <c r="L163" s="60"/>
    </row>
    <row r="164" spans="12:12">
      <c r="L164" s="60"/>
    </row>
    <row r="165" spans="12:12">
      <c r="L165" s="60"/>
    </row>
    <row r="166" spans="12:12">
      <c r="L166" s="60"/>
    </row>
    <row r="167" spans="12:12">
      <c r="L167" s="60"/>
    </row>
    <row r="168" spans="12:12">
      <c r="L168" s="60"/>
    </row>
    <row r="169" spans="12:12">
      <c r="L169" s="60"/>
    </row>
    <row r="170" spans="12:12">
      <c r="L170" s="60"/>
    </row>
    <row r="171" spans="12:12">
      <c r="L171" s="60"/>
    </row>
    <row r="172" spans="12:12">
      <c r="L172" s="60"/>
    </row>
    <row r="173" spans="12:12">
      <c r="L173" s="60"/>
    </row>
    <row r="174" spans="12:12">
      <c r="L174" s="60"/>
    </row>
    <row r="175" spans="12:12">
      <c r="L175" s="60"/>
    </row>
    <row r="176" spans="12:12">
      <c r="L176" s="60"/>
    </row>
    <row r="177" spans="12:12">
      <c r="L177" s="60"/>
    </row>
    <row r="178" spans="12:12">
      <c r="L178" s="60"/>
    </row>
    <row r="179" spans="12:12">
      <c r="L179" s="60"/>
    </row>
    <row r="180" spans="12:12">
      <c r="L180" s="60"/>
    </row>
    <row r="181" spans="12:12">
      <c r="L181" s="60"/>
    </row>
    <row r="182" spans="12:12">
      <c r="L182" s="60"/>
    </row>
    <row r="183" spans="12:12">
      <c r="L183" s="60"/>
    </row>
    <row r="184" spans="12:12">
      <c r="L184" s="60"/>
    </row>
    <row r="185" spans="12:12">
      <c r="L185" s="60"/>
    </row>
    <row r="186" spans="12:12">
      <c r="L186" s="60"/>
    </row>
    <row r="187" spans="12:12">
      <c r="L187" s="60"/>
    </row>
    <row r="188" spans="12:12">
      <c r="L188" s="60"/>
    </row>
    <row r="189" spans="12:12">
      <c r="L189" s="60"/>
    </row>
    <row r="190" spans="12:12">
      <c r="L190" s="60"/>
    </row>
    <row r="191" spans="12:12">
      <c r="L191" s="60"/>
    </row>
    <row r="192" spans="12:12">
      <c r="L192" s="60"/>
    </row>
    <row r="193" spans="12:12">
      <c r="L193" s="60"/>
    </row>
    <row r="194" spans="12:12">
      <c r="L194" s="60"/>
    </row>
    <row r="195" spans="12:12">
      <c r="L195" s="60"/>
    </row>
    <row r="196" spans="12:12">
      <c r="L196" s="60"/>
    </row>
    <row r="197" spans="12:12">
      <c r="L197" s="60"/>
    </row>
    <row r="198" spans="12:12">
      <c r="L198" s="60"/>
    </row>
    <row r="199" spans="12:12">
      <c r="L199" s="60"/>
    </row>
    <row r="200" spans="12:12">
      <c r="L200" s="60"/>
    </row>
    <row r="201" spans="12:12">
      <c r="L201" s="60"/>
    </row>
    <row r="202" spans="12:12">
      <c r="L202" s="60"/>
    </row>
    <row r="203" spans="12:12">
      <c r="L203" s="60"/>
    </row>
    <row r="204" spans="12:12">
      <c r="L204" s="60"/>
    </row>
    <row r="205" spans="12:12">
      <c r="L205" s="60"/>
    </row>
    <row r="206" spans="12:12">
      <c r="L206" s="60"/>
    </row>
    <row r="207" spans="12:12">
      <c r="L207" s="60"/>
    </row>
    <row r="208" spans="12:12">
      <c r="L208" s="60"/>
    </row>
    <row r="209" spans="12:12">
      <c r="L209" s="60"/>
    </row>
    <row r="210" spans="12:12">
      <c r="L210" s="60"/>
    </row>
    <row r="211" spans="12:12">
      <c r="L211" s="60"/>
    </row>
    <row r="212" spans="12:12">
      <c r="L212" s="60"/>
    </row>
    <row r="213" spans="12:12">
      <c r="L213" s="60"/>
    </row>
    <row r="214" spans="12:12">
      <c r="L214" s="60"/>
    </row>
    <row r="215" spans="12:12">
      <c r="L215" s="60"/>
    </row>
    <row r="216" spans="12:12">
      <c r="L216" s="60"/>
    </row>
    <row r="217" spans="12:12">
      <c r="L217" s="60"/>
    </row>
    <row r="218" spans="12:12">
      <c r="L218" s="60"/>
    </row>
    <row r="219" spans="12:12">
      <c r="L219" s="60"/>
    </row>
    <row r="220" spans="12:12">
      <c r="L220" s="60"/>
    </row>
    <row r="221" spans="12:12">
      <c r="L221" s="60"/>
    </row>
    <row r="222" spans="12:12">
      <c r="L222" s="60"/>
    </row>
    <row r="223" spans="12:12">
      <c r="L223" s="60"/>
    </row>
    <row r="224" spans="12:12">
      <c r="L224" s="60"/>
    </row>
    <row r="225" spans="12:12">
      <c r="L225" s="60"/>
    </row>
    <row r="226" spans="12:12">
      <c r="L226" s="60"/>
    </row>
    <row r="227" spans="12:12">
      <c r="L227" s="60"/>
    </row>
    <row r="228" spans="12:12">
      <c r="L228" s="60"/>
    </row>
    <row r="229" spans="12:12">
      <c r="L229" s="60"/>
    </row>
    <row r="230" spans="12:12">
      <c r="L230" s="60"/>
    </row>
    <row r="231" spans="12:12">
      <c r="L231" s="60"/>
    </row>
    <row r="232" spans="12:12">
      <c r="L232" s="60"/>
    </row>
    <row r="233" spans="12:12">
      <c r="L233" s="60"/>
    </row>
    <row r="234" spans="12:12">
      <c r="L234" s="60"/>
    </row>
    <row r="235" spans="12:12">
      <c r="L235" s="60"/>
    </row>
    <row r="236" spans="12:12">
      <c r="L236" s="60"/>
    </row>
    <row r="237" spans="12:12">
      <c r="L237" s="60"/>
    </row>
    <row r="238" spans="12:12">
      <c r="L238" s="60"/>
    </row>
    <row r="239" spans="12:12">
      <c r="L239" s="60"/>
    </row>
    <row r="240" spans="12:12">
      <c r="L240" s="60"/>
    </row>
    <row r="241" spans="12:12">
      <c r="L241" s="60"/>
    </row>
    <row r="242" spans="12:12">
      <c r="L242" s="60"/>
    </row>
    <row r="243" spans="12:12">
      <c r="L243" s="60"/>
    </row>
    <row r="244" spans="12:12">
      <c r="L244" s="60"/>
    </row>
    <row r="245" spans="12:12">
      <c r="L245" s="60"/>
    </row>
    <row r="246" spans="12:12">
      <c r="L246" s="60"/>
    </row>
    <row r="247" spans="12:12">
      <c r="L247" s="60"/>
    </row>
    <row r="248" spans="12:12">
      <c r="L248" s="60"/>
    </row>
    <row r="249" spans="12:12">
      <c r="L249" s="60"/>
    </row>
    <row r="250" spans="12:12">
      <c r="L250" s="60"/>
    </row>
    <row r="251" spans="12:12">
      <c r="L251" s="60"/>
    </row>
    <row r="252" spans="12:12">
      <c r="L252" s="60"/>
    </row>
    <row r="253" spans="12:12">
      <c r="L253" s="60"/>
    </row>
    <row r="254" spans="12:12">
      <c r="L254" s="60"/>
    </row>
    <row r="255" spans="12:12">
      <c r="L255" s="60"/>
    </row>
    <row r="256" spans="12:12">
      <c r="L256" s="60"/>
    </row>
    <row r="257" spans="12:12">
      <c r="L257" s="60"/>
    </row>
    <row r="258" spans="12:12">
      <c r="L258" s="60"/>
    </row>
    <row r="259" spans="12:12">
      <c r="L259" s="60"/>
    </row>
    <row r="260" spans="12:12">
      <c r="L260" s="60"/>
    </row>
    <row r="261" spans="12:12">
      <c r="L261" s="60"/>
    </row>
    <row r="262" spans="12:12">
      <c r="L262" s="60"/>
    </row>
    <row r="263" spans="12:12">
      <c r="L263" s="60"/>
    </row>
    <row r="264" spans="12:12">
      <c r="L264" s="60"/>
    </row>
    <row r="265" spans="12:12">
      <c r="L265" s="60"/>
    </row>
    <row r="266" spans="12:12">
      <c r="L266" s="60"/>
    </row>
    <row r="267" spans="12:12">
      <c r="L267" s="60"/>
    </row>
    <row r="268" spans="12:12">
      <c r="L268" s="60"/>
    </row>
    <row r="269" spans="12:12">
      <c r="L269" s="60"/>
    </row>
    <row r="270" spans="12:12">
      <c r="L270" s="60"/>
    </row>
    <row r="271" spans="12:12">
      <c r="L271" s="60"/>
    </row>
    <row r="272" spans="12:12">
      <c r="L272" s="60"/>
    </row>
    <row r="273" spans="12:12">
      <c r="L273" s="60"/>
    </row>
    <row r="274" spans="12:12">
      <c r="L274" s="60"/>
    </row>
    <row r="275" spans="12:12">
      <c r="L275" s="60"/>
    </row>
    <row r="276" spans="12:12">
      <c r="L276" s="60"/>
    </row>
    <row r="277" spans="12:12">
      <c r="L277" s="60"/>
    </row>
    <row r="278" spans="12:12">
      <c r="L278" s="60"/>
    </row>
    <row r="279" spans="12:12">
      <c r="L279" s="60"/>
    </row>
    <row r="280" spans="12:12">
      <c r="L280" s="60"/>
    </row>
    <row r="281" spans="12:12">
      <c r="L281" s="60"/>
    </row>
    <row r="282" spans="12:12">
      <c r="L282" s="60"/>
    </row>
    <row r="283" spans="12:12">
      <c r="L283" s="60"/>
    </row>
    <row r="284" spans="12:12">
      <c r="L284" s="60"/>
    </row>
    <row r="285" spans="12:12">
      <c r="L285" s="60"/>
    </row>
    <row r="286" spans="12:12">
      <c r="L286" s="60"/>
    </row>
    <row r="287" spans="12:12">
      <c r="L287" s="60"/>
    </row>
    <row r="288" spans="12:12">
      <c r="L288" s="60"/>
    </row>
    <row r="289" spans="12:12">
      <c r="L289" s="60"/>
    </row>
    <row r="290" spans="12:12">
      <c r="L290" s="60"/>
    </row>
    <row r="291" spans="12:12">
      <c r="L291" s="60"/>
    </row>
    <row r="292" spans="12:12">
      <c r="L292" s="60"/>
    </row>
    <row r="293" spans="12:12">
      <c r="L293" s="60"/>
    </row>
    <row r="294" spans="12:12">
      <c r="L294" s="60"/>
    </row>
    <row r="295" spans="12:12">
      <c r="L295" s="60"/>
    </row>
    <row r="296" spans="12:12">
      <c r="L296" s="60"/>
    </row>
    <row r="297" spans="12:12">
      <c r="L297" s="60"/>
    </row>
    <row r="298" spans="12:12">
      <c r="L298" s="60"/>
    </row>
    <row r="299" spans="12:12">
      <c r="L299" s="60"/>
    </row>
    <row r="300" spans="12:12">
      <c r="L300" s="60"/>
    </row>
    <row r="301" spans="12:12">
      <c r="L301" s="60"/>
    </row>
    <row r="302" spans="12:12">
      <c r="L302" s="60"/>
    </row>
    <row r="303" spans="12:12">
      <c r="L303" s="60"/>
    </row>
    <row r="304" spans="12:12">
      <c r="L304" s="60"/>
    </row>
    <row r="305" spans="12:12">
      <c r="L305" s="60"/>
    </row>
    <row r="306" spans="12:12">
      <c r="L306" s="60"/>
    </row>
    <row r="307" spans="12:12">
      <c r="L307" s="60"/>
    </row>
    <row r="308" spans="12:12">
      <c r="L308" s="60"/>
    </row>
    <row r="309" spans="12:12">
      <c r="L309" s="60"/>
    </row>
    <row r="310" spans="12:12">
      <c r="L310" s="60"/>
    </row>
    <row r="311" spans="12:12">
      <c r="L311" s="60"/>
    </row>
    <row r="312" spans="12:12">
      <c r="L312" s="60"/>
    </row>
    <row r="313" spans="12:12">
      <c r="L313" s="60"/>
    </row>
    <row r="314" spans="12:12">
      <c r="L314" s="60"/>
    </row>
    <row r="315" spans="12:12">
      <c r="L315" s="60"/>
    </row>
    <row r="316" spans="12:12">
      <c r="L316" s="60"/>
    </row>
    <row r="317" spans="12:12">
      <c r="L317" s="60"/>
    </row>
    <row r="318" spans="12:12">
      <c r="L318" s="60"/>
    </row>
    <row r="319" spans="12:12">
      <c r="L319" s="60"/>
    </row>
    <row r="320" spans="12:12">
      <c r="L320" s="60"/>
    </row>
    <row r="321" spans="12:12">
      <c r="L321" s="60"/>
    </row>
    <row r="322" spans="12:12">
      <c r="L322" s="60"/>
    </row>
    <row r="323" spans="12:12">
      <c r="L323" s="60"/>
    </row>
    <row r="324" spans="12:12">
      <c r="L324" s="60"/>
    </row>
    <row r="325" spans="12:12">
      <c r="L325" s="60"/>
    </row>
    <row r="326" spans="12:12">
      <c r="L326" s="60"/>
    </row>
    <row r="327" spans="12:12">
      <c r="L327" s="60"/>
    </row>
    <row r="328" spans="12:12">
      <c r="L328" s="60"/>
    </row>
    <row r="329" spans="12:12">
      <c r="L329" s="60"/>
    </row>
    <row r="330" spans="12:12">
      <c r="L330" s="60"/>
    </row>
    <row r="331" spans="12:12">
      <c r="L331" s="60"/>
    </row>
    <row r="332" spans="12:12">
      <c r="L332" s="60"/>
    </row>
    <row r="333" spans="12:12">
      <c r="L333" s="60"/>
    </row>
    <row r="334" spans="12:12">
      <c r="L334" s="60"/>
    </row>
    <row r="335" spans="12:12">
      <c r="L335" s="60"/>
    </row>
  </sheetData>
  <autoFilter xmlns:etc="http://www.wps.cn/officeDocument/2017/etCustomData" ref="A6:W48" etc:filterBottomFollowUsedRange="0">
    <extLst/>
  </autoFilter>
  <mergeCells count="24">
    <mergeCell ref="D1:J1"/>
    <mergeCell ref="A2:U2"/>
    <mergeCell ref="A3:U3"/>
    <mergeCell ref="P4:S4"/>
    <mergeCell ref="B47:J47"/>
    <mergeCell ref="L47:U47"/>
    <mergeCell ref="C48:U48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T4:T5"/>
    <mergeCell ref="U4:U5"/>
  </mergeCells>
  <dataValidations count="5">
    <dataValidation type="list" allowBlank="1" showInputMessage="1" showErrorMessage="1" sqref="J5 N5 J7:J11 J13:J14 J16:J47">
      <formula1>"专技岗位,管理岗位"</formula1>
    </dataValidation>
    <dataValidation type="list" allowBlank="1" showInputMessage="1" showErrorMessage="1" sqref="L5 L7:L11 L13:L14 L16:L47">
      <formula1>"综合管理类(A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allowBlank="1" showInputMessage="1" showErrorMessage="1" sqref="N13 N7:N11 N16:N46"/>
    <dataValidation type="list" allowBlank="1" showInputMessage="1" showErrorMessage="1" sqref="N47:O47 O7:O46">
      <formula1>"研究生及以上,本科及以上,大专及以上,中专及以上"</formula1>
    </dataValidation>
    <dataValidation type="list" allowBlank="1" showInputMessage="1" showErrorMessage="1" sqref="L48:L335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rintOptions horizontalCentered="1"/>
  <pageMargins left="0.0784722222222222" right="0.156944444444444" top="0.393055555555556" bottom="0.393055555555556" header="0.196527777777778" footer="0.196527777777778"/>
  <pageSetup paperSize="9" scale="3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水无鱼</cp:lastModifiedBy>
  <dcterms:created xsi:type="dcterms:W3CDTF">2021-04-08T00:41:00Z</dcterms:created>
  <dcterms:modified xsi:type="dcterms:W3CDTF">2026-01-29T03:15:50Z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6E6C7E0BA59E48D3B29AFD742273C11D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