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定稿" sheetId="1" r:id="rId1"/>
    <sheet name="Sheet2" sheetId="2" r:id="rId2"/>
    <sheet name="Sheet3" sheetId="3" r:id="rId3"/>
  </sheets>
  <definedNames>
    <definedName name="_xlnm._FilterDatabase" localSheetId="0" hidden="1">定稿!$A$4:$Q$35</definedName>
    <definedName name="_xlnm.Print_Titles" localSheetId="0">定稿!$3:$4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<sst xmlns="http://schemas.openxmlformats.org/spreadsheetml/2006/main" count="236" uniqueCount="171">
  <si>
    <t>附件1</t>
  </si>
  <si>
    <t>平凉市2026年春季人才引进岗位计划表（市直）</t>
  </si>
  <si>
    <t>序号</t>
  </si>
  <si>
    <t>引进部门</t>
  </si>
  <si>
    <t>引进单位</t>
  </si>
  <si>
    <t>单位类别</t>
  </si>
  <si>
    <t>供给方式</t>
  </si>
  <si>
    <t>岗位代码</t>
  </si>
  <si>
    <t>岗位
类别及等级</t>
  </si>
  <si>
    <t>引进人数</t>
  </si>
  <si>
    <t>引进岗位具体要求</t>
  </si>
  <si>
    <t>政策待遇</t>
  </si>
  <si>
    <t>报名地址及联系方式</t>
  </si>
  <si>
    <t>学历要求</t>
  </si>
  <si>
    <t>专业要求</t>
  </si>
  <si>
    <t>能力业绩要求</t>
  </si>
  <si>
    <t>其他条件</t>
  </si>
  <si>
    <t>姓名</t>
  </si>
  <si>
    <t>联系电话</t>
  </si>
  <si>
    <t>报名地址</t>
  </si>
  <si>
    <t>电子邮箱</t>
  </si>
  <si>
    <t>中共平凉市委政法委</t>
  </si>
  <si>
    <t>平凉市社会治安综合治理中心</t>
  </si>
  <si>
    <t>事业单位</t>
  </si>
  <si>
    <t>全额拨款</t>
  </si>
  <si>
    <t>管理九级</t>
  </si>
  <si>
    <t>博士研究生、国家“双一流”建设高校全日制硕士研究生</t>
  </si>
  <si>
    <t>法学（0301）、软件工程（085405）</t>
  </si>
  <si>
    <t>中共党员（含预备党员）</t>
  </si>
  <si>
    <t>1.博士研究生由市财政给予30万元的一次性生活补助，“双一流”高校硕士研究生由市财政给予15万元的一次性生活补助；
2.对符合上述条款规定的毕业生，提供公租房或发放住房租赁补贴，使用或补贴期限5年，住房租赁补贴按每年6000元标准一次性发放。</t>
  </si>
  <si>
    <t>张欣</t>
  </si>
  <si>
    <t>平凉市崆峒区文化街113号</t>
  </si>
  <si>
    <t>76446346@qq.com</t>
  </si>
  <si>
    <t>中共平凉市委社会工作部</t>
  </si>
  <si>
    <t>平凉市社会工作综合服务中心</t>
  </si>
  <si>
    <t>计算机科学与技术（0812）</t>
  </si>
  <si>
    <t>熟练掌握办公软件操作；熟悉计算机硬件软件日常维护；熟悉多媒体制作。</t>
  </si>
  <si>
    <t>梁海晶</t>
  </si>
  <si>
    <t>0933-5968201；18993077327</t>
  </si>
  <si>
    <t>平凉市崆峒区红旗街93号市委社会工作部</t>
  </si>
  <si>
    <t>plswshgzb@163.com</t>
  </si>
  <si>
    <t>平凉市交通运输局</t>
  </si>
  <si>
    <t>平凉市道路运输管理局</t>
  </si>
  <si>
    <t>事业
单位</t>
  </si>
  <si>
    <t>国内博士研究生、国家“双一流”建设高校全日制硕士研究生</t>
  </si>
  <si>
    <t>交通运输（0861）、物流管理（1201Z 1202Z)、现代物流与供应链（1202Z)、物流与供应链管理（1201Z 1202Z)、物流管理与工程（1201Z)</t>
  </si>
  <si>
    <t>杜龙飞</t>
  </si>
  <si>
    <t>0933-8212576</t>
  </si>
  <si>
    <t>平凉市崆峒区来远路197号平凉市道路运输管理局407办公室</t>
  </si>
  <si>
    <t>1249246370@qq.com</t>
  </si>
  <si>
    <t>平凉市审计局</t>
  </si>
  <si>
    <t>平凉市电子审计中心</t>
  </si>
  <si>
    <t>专业技术十二级及以上</t>
  </si>
  <si>
    <t>会计学（120201）、会计（1253)、财务管理(1202Z)、审计（1257）、审计学（1202Z 1204Z)、工程管理（1201Z 1256)</t>
  </si>
  <si>
    <t>使用平凉市人才发展中心编制。</t>
  </si>
  <si>
    <t>李卫东</t>
  </si>
  <si>
    <t>0933-8217470</t>
  </si>
  <si>
    <t>平凉市崆峒区西大街141号</t>
  </si>
  <si>
    <t>498949863@qq.com</t>
  </si>
  <si>
    <t>平凉市水务局</t>
  </si>
  <si>
    <t>平凉市泾河葫芦河干流水利服务中心</t>
  </si>
  <si>
    <t>水利工程(0815)、农业水土工程(082802)</t>
  </si>
  <si>
    <t>康佳</t>
  </si>
  <si>
    <t>平凉市水务局办公室</t>
  </si>
  <si>
    <t>plsswj8712602@126.com</t>
  </si>
  <si>
    <t>平凉市水土保持科学研究所</t>
  </si>
  <si>
    <t>水利工程（0815）、水土保持与荒漠化防治学（0910）、水土保持与荒漠化防治（090707）、农业水土工程（082802）</t>
  </si>
  <si>
    <t>马宇欣</t>
  </si>
  <si>
    <t>平凉市水土保持科学研究所综合办公室</t>
  </si>
  <si>
    <t>plsstbckxyjs@163.com</t>
  </si>
  <si>
    <t>平凉市农业农村局</t>
  </si>
  <si>
    <t>平凉市农业科学院</t>
  </si>
  <si>
    <t>植物保护（0904）、资源利用与植物保护（095132）</t>
  </si>
  <si>
    <t>李娜</t>
  </si>
  <si>
    <t>0933-8221145</t>
  </si>
  <si>
    <t>平凉市崆峒区广成路222号</t>
  </si>
  <si>
    <t>2392851946@qq.com</t>
  </si>
  <si>
    <t>平凉市农业机械化技术推广站</t>
  </si>
  <si>
    <t>农业机械化工程（082801）、农业电气化与自动化（082804）</t>
  </si>
  <si>
    <t>杨嘉豪</t>
  </si>
  <si>
    <t>0933-5968903</t>
  </si>
  <si>
    <t>平凉市崆峒区果园路151号平凉市农业机械化技术推广站二楼办公室</t>
  </si>
  <si>
    <t>1031418214@qq.com</t>
  </si>
  <si>
    <t>平凉市市场监督管理局</t>
  </si>
  <si>
    <t>平凉市药品检验检测中心</t>
  </si>
  <si>
    <t>药学（1007 1055）、中药学（1008）、中药（1056）</t>
  </si>
  <si>
    <t>能够胜任药品检验检测工作任务，具有一定科研能力。</t>
  </si>
  <si>
    <t>本硕专业一致。</t>
  </si>
  <si>
    <t>侯蕊</t>
  </si>
  <si>
    <t>平凉市工业园区西一路4号药品检验中心7楼708室</t>
  </si>
  <si>
    <t>plsyjzx@163.com</t>
  </si>
  <si>
    <t>平凉市财政局</t>
  </si>
  <si>
    <t>平凉市政府和社会资本合作（PPP）管理中心</t>
  </si>
  <si>
    <t>金融（0251）、会计学（120201）、会计（1253）、审计（1257）</t>
  </si>
  <si>
    <t>使用平凉市人才发展中心编制1名，优先使用该单位核定编制。</t>
  </si>
  <si>
    <t>1.博士研究生由市财政给予30万元的一次性生活补助，“双一流”高校和留学归国硕士研究生由市财政给予15万元的一次性生活补助；
2.对符合上述条款规定的毕业生，提供公租房或发放住房租赁补贴，使用或补贴期限5年，住房租赁补贴按每年6000元标准一次性发放。</t>
  </si>
  <si>
    <t>赵 丽</t>
  </si>
  <si>
    <t>平凉市财政局607室</t>
  </si>
  <si>
    <t>plsczjbgs@163.com</t>
  </si>
  <si>
    <t>平凉市工业和信息化局</t>
  </si>
  <si>
    <t>平凉市节能服务中心</t>
  </si>
  <si>
    <t>化学工程与技术（0817）、材料与化工（0856）</t>
  </si>
  <si>
    <t>冯思玉</t>
  </si>
  <si>
    <t>0933-8232911</t>
  </si>
  <si>
    <t>平凉市崆峒区兴北路惠民大厦2楼</t>
  </si>
  <si>
    <t>plgxrlzy@163.com</t>
  </si>
  <si>
    <t>平凉市民政局</t>
  </si>
  <si>
    <t>平凉市老年养护院</t>
  </si>
  <si>
    <t>社会工作（0352）、社会学（0303）</t>
  </si>
  <si>
    <t>周小海</t>
  </si>
  <si>
    <t>0933-8211159</t>
  </si>
  <si>
    <t>平凉市崆峒区西城路95号市民政局</t>
  </si>
  <si>
    <t>plmzxx@126.com</t>
  </si>
  <si>
    <t>平凉市教育局</t>
  </si>
  <si>
    <t>平凉职业技术学院</t>
  </si>
  <si>
    <t>博士研究生、国家“双一流”建设高校全日制硕士研究生、教育部与地方政府共建师范高校全日制硕士研究生、教育部认定的2026年QS世界大学排名前500名高校留学归国硕士研究生</t>
  </si>
  <si>
    <t>李老师
秦老师</t>
  </si>
  <si>
    <t>0933-8630956</t>
  </si>
  <si>
    <t>平凉职业技术学院图文信息楼党委组织部（人事处）619室</t>
  </si>
  <si>
    <t>PLZYRS@163.com</t>
  </si>
  <si>
    <t>机械工程（0802）</t>
  </si>
  <si>
    <t>能源动力(0858)</t>
  </si>
  <si>
    <t>交通运输规划与管理（082303）、交通运输（0861）</t>
  </si>
  <si>
    <t>眼科学（100212 105116）</t>
  </si>
  <si>
    <t>设计（1357）</t>
  </si>
  <si>
    <t>心理学（0402）、应用心理（0454）</t>
  </si>
  <si>
    <t>兽医学（0906）</t>
  </si>
  <si>
    <t>平凉市第一中学</t>
  </si>
  <si>
    <t>全额财政</t>
  </si>
  <si>
    <t>博士研究生、国家“双一流”建设高校全日制硕士研究生、教育部与地方政府共建师范高校全日制硕士研究生</t>
  </si>
  <si>
    <t>英语语言文学（050201）、外国语言学及应用语言学（050211）、学科教学（英语）（045108）</t>
  </si>
  <si>
    <t>本硕专业一致；取得相应学科高中学段教师资格证书。</t>
  </si>
  <si>
    <t>1.博士研究生由市财政给予30万元的一次性生活补助，“双一流”高校硕士研究生由市财政给予15万元的一次性生活补助，原“985、211”院校及其他“双一流”院校一流学科相应专业本科生由市财政给予5万元的一次性生活补助；
2.对符合上述条款规定的毕业生，提供公租房或发放住房租赁补贴，使用或补贴期限5年，住房租赁补贴按每年6000元标准一次性发放。</t>
  </si>
  <si>
    <t>吕静</t>
  </si>
  <si>
    <t>0933-8799233；
19193311558</t>
  </si>
  <si>
    <t>平凉市建丰路88号</t>
  </si>
  <si>
    <t>1214788278@qq.com</t>
  </si>
  <si>
    <t>平凉市卫生健康委员会</t>
  </si>
  <si>
    <t>平凉市中医医院（市中西医结合医院）</t>
  </si>
  <si>
    <t>差额拨款</t>
  </si>
  <si>
    <t>国内博士研究生、国内普通院校医学类专业硕士研究生</t>
  </si>
  <si>
    <t>病理学与病理生理学（100104）、临床病理（105119）、临床检验诊断学（100208 105120)</t>
  </si>
  <si>
    <t>王伟</t>
  </si>
  <si>
    <t>平凉市西城区天门塬平凉市中医医院人事科</t>
  </si>
  <si>
    <t>1748066355@qq.com</t>
  </si>
  <si>
    <t>重症医学（105108）、急诊医学（105107）</t>
  </si>
  <si>
    <t>中医儿科学(105705)</t>
  </si>
  <si>
    <t>内科学(105101)、外科学(105111)、运动医学(105114)、皮肤病与性病学(105106)、医学遗传学(105126)</t>
  </si>
  <si>
    <t>超声医学(105124)</t>
  </si>
  <si>
    <t>国内博士研究生、国内普通院校医学类专业硕士研究生；普通院校医学类专业本科一批录取（或特殊类型录取控制线）毕业生</t>
  </si>
  <si>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 xml:space="preserve">麻醉学（105118）
</t>
    </r>
    <r>
      <rPr>
        <b/>
        <sz val="9"/>
        <color theme="1"/>
        <rFont val="宋体"/>
        <charset val="134"/>
        <scheme val="minor"/>
      </rPr>
      <t>本  科：</t>
    </r>
    <r>
      <rPr>
        <sz val="9"/>
        <color theme="1"/>
        <rFont val="宋体"/>
        <charset val="134"/>
        <scheme val="minor"/>
      </rPr>
      <t>麻醉学（100202TK）</t>
    </r>
  </si>
  <si>
    <t>平凉市妇幼保健院</t>
  </si>
  <si>
    <t>临床医学（1002 1051）</t>
  </si>
  <si>
    <t>莫庸</t>
  </si>
  <si>
    <t>平凉市崆峒区广成路186号</t>
  </si>
  <si>
    <t>plsfybjyzzrsk@163.com</t>
  </si>
  <si>
    <t>平凉市基础产业投资集团有限公司</t>
  </si>
  <si>
    <t>市属
国企</t>
  </si>
  <si>
    <t>企业供给</t>
  </si>
  <si>
    <t>管理</t>
  </si>
  <si>
    <t>国内博士研究生、国家“双一流”建设高校硕士研究生</t>
  </si>
  <si>
    <t xml:space="preserve">法学（0301）、审计（1257）、审计学（1202Z)
</t>
  </si>
  <si>
    <t>1.持有法律、审计等相关专业资质，具备3年以上合规管理、风险控制、内部审计等相关领域经验。曾任职于金融机构、大型集团或国有企业，深度参与合规风控全流程管理与重大风险处置者优先考虑；2.系统掌握企业治理结构、内部控制和风险管理体系，具备鲜明的职业原则性与前瞻性风险防范意识，对经营管理中的风险信号具有高度敏感性和战略洞察力；3.善于解决问题、化解矛盾，主导或核心参与过至少2项化解风险（矛盾）的成功案例。</t>
  </si>
  <si>
    <t>1.薪酬标准按照公司薪酬制度执行；
2.符合《平凉市人才引进管理使用办法》的，享受相应生活补助；
3.每个岗位引进人员由企业提供公租房1套。</t>
  </si>
  <si>
    <t>李凤英</t>
  </si>
  <si>
    <t>平凉市崆峒区工业园区企业服务中心三楼312室（东高速路口向东100米）</t>
  </si>
  <si>
    <t>2513027350@qq.com</t>
  </si>
  <si>
    <t>企业管理（120202）、工商管理（1251）</t>
  </si>
  <si>
    <t>1.具有3年及以上在大型企业、国企、金融机构或知名咨询公司的战略投资、融资管理、财务管理或项目管理相关工作经验；2.熟悉宏观经济政策与法律法规，精通现代企业管理体系、国家及地方专项债政策，具备独立的经济分析、报告撰写能力，有参与过完整的投融资项目经验；3.擅长系统化解析市场与项目投资风险，主导或核心参与过至少1个成功的投资项目，熟悉从项目筛选、尽职调查、投资决策到退出的全流程。</t>
  </si>
  <si>
    <t>18193322110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</si>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</sst>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5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u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indexed="8"/>
      <name val="方正小标宋简体"/>
      <charset val="134"/>
    </font>
    <font>
      <u/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u/>
      <sz val="11"/>
      <color indexed="8"/>
      <name val="宋体"/>
      <charset val="134"/>
    </font>
    <font>
      <b/>
      <sz val="11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  <scheme val="minor"/>
    </font>
    <font>
      <sz val="9"/>
      <name val="宋体"/>
      <charset val="0"/>
    </font>
    <font>
      <sz val="9"/>
      <color rgb="FF000000"/>
      <name val="宋体"/>
      <charset val="0"/>
    </font>
    <font>
      <sz val="9"/>
      <color rgb="FF000000"/>
      <name val="宋体"/>
      <charset val="134"/>
      <scheme val="minor"/>
    </font>
    <font>
      <sz val="9"/>
      <color rgb="FF000000"/>
      <name val="宋体"/>
      <charset val="0"/>
      <scheme val="minor"/>
    </font>
    <font>
      <sz val="9"/>
      <color rgb="FF800080"/>
      <name val="宋体"/>
      <charset val="134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0"/>
      <scheme val="minor"/>
    </font>
    <font>
      <b/>
      <sz val="9"/>
      <color theme="1"/>
      <name val="宋体"/>
      <charset val="134"/>
      <scheme val="minor"/>
    </font>
    <font>
      <sz val="6.5"/>
      <color theme="1"/>
      <name val="宋体"/>
      <charset val="134"/>
    </font>
    <font>
      <sz val="9"/>
      <color theme="1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6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49" fillId="0" borderId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77" fontId="3" fillId="0" borderId="1" xfId="50" applyNumberFormat="1" applyFont="1" applyBorder="1" applyAlignment="1">
      <alignment horizontal="center" vertical="center" wrapText="1"/>
    </xf>
    <xf numFmtId="0" fontId="3" fillId="0" borderId="1" xfId="5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6" applyFont="1" applyBorder="1" applyAlignment="1">
      <alignment horizontal="center" vertical="center" wrapText="1"/>
    </xf>
    <xf numFmtId="0" fontId="2" fillId="0" borderId="7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177" fontId="15" fillId="0" borderId="1" xfId="50" applyNumberFormat="1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8" fillId="0" borderId="9" xfId="6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19" fillId="0" borderId="7" xfId="50" applyNumberFormat="1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0" fillId="0" borderId="9" xfId="6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177" fontId="2" fillId="0" borderId="1" xfId="50" applyNumberFormat="1" applyFont="1" applyBorder="1" applyAlignment="1">
      <alignment horizontal="left" vertical="center" wrapText="1"/>
    </xf>
    <xf numFmtId="177" fontId="2" fillId="0" borderId="1" xfId="5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21" fillId="0" borderId="12" xfId="6" applyFont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22" fillId="0" borderId="1" xfId="5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7" fontId="3" fillId="0" borderId="2" xfId="49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2" fillId="0" borderId="2" xfId="5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49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7" fontId="2" fillId="0" borderId="6" xfId="50" applyNumberFormat="1" applyFont="1" applyBorder="1" applyAlignment="1">
      <alignment horizontal="left" vertical="center" wrapText="1"/>
    </xf>
    <xf numFmtId="177" fontId="4" fillId="0" borderId="1" xfId="5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5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7" fontId="3" fillId="0" borderId="7" xfId="49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2" fillId="0" borderId="7" xfId="50" applyNumberFormat="1" applyFont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7" fontId="2" fillId="0" borderId="1" xfId="5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7" fillId="0" borderId="1" xfId="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15" fillId="0" borderId="1" xfId="5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50" applyNumberFormat="1" applyFont="1" applyBorder="1" applyAlignment="1">
      <alignment horizontal="left" vertical="center" wrapText="1"/>
    </xf>
    <xf numFmtId="0" fontId="24" fillId="0" borderId="1" xfId="6" applyFont="1" applyFill="1" applyBorder="1" applyAlignment="1">
      <alignment horizontal="center" vertical="center" wrapText="1"/>
    </xf>
    <xf numFmtId="177" fontId="5" fillId="0" borderId="1" xfId="50" applyNumberFormat="1" applyFont="1" applyBorder="1" applyAlignment="1">
      <alignment horizontal="center" vertical="center" wrapText="1"/>
    </xf>
    <xf numFmtId="177" fontId="15" fillId="0" borderId="1" xfId="5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4" fillId="0" borderId="1" xfId="6" applyFont="1" applyBorder="1" applyAlignment="1">
      <alignment horizontal="center" vertical="center" wrapText="1"/>
    </xf>
    <xf numFmtId="177" fontId="4" fillId="0" borderId="1" xfId="49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 wrapText="1"/>
    </xf>
    <xf numFmtId="0" fontId="27" fillId="0" borderId="1" xfId="6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此表由用人单位填写，分口汇总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plmzxx@126.com" TargetMode="External"/><Relationship Id="rId8" Type="http://schemas.openxmlformats.org/officeDocument/2006/relationships/hyperlink" Target="mailto:plsfybjyzzrsk@163.com" TargetMode="External"/><Relationship Id="rId7" Type="http://schemas.openxmlformats.org/officeDocument/2006/relationships/hyperlink" Target="mailto:2392851946@qq.com" TargetMode="External"/><Relationship Id="rId6" Type="http://schemas.openxmlformats.org/officeDocument/2006/relationships/hyperlink" Target="mailto:1748066355@qq.com" TargetMode="External"/><Relationship Id="rId5" Type="http://schemas.openxmlformats.org/officeDocument/2006/relationships/hyperlink" Target="mailto:plgxrlzy@163.com" TargetMode="External"/><Relationship Id="rId4" Type="http://schemas.openxmlformats.org/officeDocument/2006/relationships/hyperlink" Target="mailto:plsczjbgs@163.com" TargetMode="External"/><Relationship Id="rId3" Type="http://schemas.openxmlformats.org/officeDocument/2006/relationships/hyperlink" Target="mailto:2513027350@qq.com" TargetMode="External"/><Relationship Id="rId2" Type="http://schemas.openxmlformats.org/officeDocument/2006/relationships/hyperlink" Target="mailto:plsswj8712602@126.com" TargetMode="External"/><Relationship Id="rId14" Type="http://schemas.openxmlformats.org/officeDocument/2006/relationships/hyperlink" Target="mailto:plswshgzb@163.com" TargetMode="External"/><Relationship Id="rId13" Type="http://schemas.openxmlformats.org/officeDocument/2006/relationships/hyperlink" Target="mailto:1214788278@qq.com" TargetMode="External"/><Relationship Id="rId12" Type="http://schemas.openxmlformats.org/officeDocument/2006/relationships/hyperlink" Target="mailto:PLZYRS@163.com" TargetMode="External"/><Relationship Id="rId11" Type="http://schemas.openxmlformats.org/officeDocument/2006/relationships/hyperlink" Target="mailto:plsyjzx@163.com" TargetMode="External"/><Relationship Id="rId10" Type="http://schemas.openxmlformats.org/officeDocument/2006/relationships/hyperlink" Target="mailto:1249246370@qq.com" TargetMode="External"/><Relationship Id="rId1" Type="http://schemas.openxmlformats.org/officeDocument/2006/relationships/hyperlink" Target="mailto:49894986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view="pageBreakPreview" zoomScaleNormal="100" topLeftCell="A16" workbookViewId="0">
      <selection activeCell="K6" sqref="K6"/>
    </sheetView>
  </sheetViews>
  <sheetFormatPr defaultColWidth="9" defaultRowHeight="13.5"/>
  <cols>
    <col min="1" max="1" width="3.25" style="8" customWidth="1"/>
    <col min="2" max="2" width="8.5" style="8" customWidth="1"/>
    <col min="3" max="3" width="9.75" style="8" customWidth="1"/>
    <col min="4" max="4" width="4.875" style="8" customWidth="1"/>
    <col min="5" max="5" width="4.125" style="8" customWidth="1"/>
    <col min="6" max="6" width="4.875" style="8" customWidth="1"/>
    <col min="7" max="7" width="6" style="8" customWidth="1"/>
    <col min="8" max="8" width="4.625" style="9" customWidth="1"/>
    <col min="9" max="9" width="12.75" style="10" customWidth="1"/>
    <col min="10" max="10" width="18.875" style="10" customWidth="1"/>
    <col min="11" max="11" width="11.75" style="8" customWidth="1"/>
    <col min="12" max="12" width="9.875" style="11" customWidth="1"/>
    <col min="13" max="13" width="13.375" style="8" customWidth="1"/>
    <col min="14" max="14" width="6" style="8" customWidth="1"/>
    <col min="15" max="15" width="10" style="8" customWidth="1"/>
    <col min="16" max="16" width="9" style="8"/>
    <col min="17" max="17" width="9" style="12"/>
    <col min="18" max="16384" width="9" style="8"/>
  </cols>
  <sheetData>
    <row r="1" ht="29" customHeight="1" spans="1:17">
      <c r="A1" s="13" t="s">
        <v>0</v>
      </c>
      <c r="B1" s="13"/>
    </row>
    <row r="2" ht="36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5"/>
      <c r="J2" s="15"/>
      <c r="K2" s="14"/>
      <c r="L2" s="14"/>
      <c r="M2" s="14"/>
      <c r="N2" s="14"/>
      <c r="O2" s="14"/>
      <c r="P2" s="14"/>
      <c r="Q2" s="16"/>
    </row>
    <row r="3" ht="23.25" customHeight="1" spans="1:17">
      <c r="A3" s="17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8" t="s">
        <v>7</v>
      </c>
      <c r="G3" s="17" t="s">
        <v>8</v>
      </c>
      <c r="H3" s="19" t="s">
        <v>9</v>
      </c>
      <c r="I3" s="20" t="s">
        <v>10</v>
      </c>
      <c r="J3" s="21"/>
      <c r="K3" s="21"/>
      <c r="L3" s="21"/>
      <c r="M3" s="22" t="s">
        <v>11</v>
      </c>
      <c r="N3" s="23" t="s">
        <v>12</v>
      </c>
      <c r="O3" s="24"/>
      <c r="P3" s="24"/>
      <c r="Q3" s="25"/>
    </row>
    <row r="4" ht="36" customHeight="1" spans="1:17">
      <c r="A4" s="17"/>
      <c r="B4" s="17"/>
      <c r="C4" s="17"/>
      <c r="D4" s="26"/>
      <c r="E4" s="17"/>
      <c r="F4" s="27"/>
      <c r="G4" s="17"/>
      <c r="H4" s="19"/>
      <c r="I4" s="18" t="s">
        <v>13</v>
      </c>
      <c r="J4" s="18" t="s">
        <v>14</v>
      </c>
      <c r="K4" s="18" t="s">
        <v>15</v>
      </c>
      <c r="L4" s="28" t="s">
        <v>16</v>
      </c>
      <c r="M4" s="29"/>
      <c r="N4" s="17" t="s">
        <v>17</v>
      </c>
      <c r="O4" s="17" t="s">
        <v>18</v>
      </c>
      <c r="P4" s="17" t="s">
        <v>19</v>
      </c>
      <c r="Q4" s="30" t="s">
        <v>20</v>
      </c>
    </row>
    <row r="5" s="1" customFormat="1" ht="78" customHeight="1" spans="1:17">
      <c r="A5" s="31">
        <v>1</v>
      </c>
      <c r="B5" s="31" t="s">
        <v>21</v>
      </c>
      <c r="C5" s="31" t="s">
        <v>22</v>
      </c>
      <c r="D5" s="31" t="s">
        <v>23</v>
      </c>
      <c r="E5" s="32" t="s">
        <v>24</v>
      </c>
      <c r="F5" s="33">
        <v>27001</v>
      </c>
      <c r="G5" s="32" t="s">
        <v>25</v>
      </c>
      <c r="H5" s="34">
        <v>1</v>
      </c>
      <c r="I5" s="35" t="s">
        <v>26</v>
      </c>
      <c r="J5" s="36" t="s">
        <v>27</v>
      </c>
      <c r="K5" s="37"/>
      <c r="L5" s="35" t="s">
        <v>28</v>
      </c>
      <c r="M5" s="38" t="s">
        <v>29</v>
      </c>
      <c r="N5" s="39" t="s">
        <v>30</v>
      </c>
      <c r="O5" s="40">
        <v>18093385565</v>
      </c>
      <c r="P5" s="40" t="s">
        <v>31</v>
      </c>
      <c r="Q5" s="41" t="s">
        <v>32</v>
      </c>
    </row>
    <row r="6" s="1" customFormat="1" ht="96" customHeight="1" spans="1:17">
      <c r="A6" s="31">
        <v>2</v>
      </c>
      <c r="B6" s="31" t="s">
        <v>33</v>
      </c>
      <c r="C6" s="31" t="s">
        <v>34</v>
      </c>
      <c r="D6" s="31" t="s">
        <v>23</v>
      </c>
      <c r="E6" s="42" t="s">
        <v>24</v>
      </c>
      <c r="F6" s="33">
        <v>27002</v>
      </c>
      <c r="G6" s="32" t="s">
        <v>25</v>
      </c>
      <c r="H6" s="34">
        <v>1</v>
      </c>
      <c r="I6" s="35" t="s">
        <v>26</v>
      </c>
      <c r="J6" s="43" t="s">
        <v>35</v>
      </c>
      <c r="K6" s="31" t="s">
        <v>36</v>
      </c>
      <c r="L6" s="35" t="s">
        <v>28</v>
      </c>
      <c r="M6" s="44"/>
      <c r="N6" s="45" t="s">
        <v>37</v>
      </c>
      <c r="O6" s="45" t="s">
        <v>38</v>
      </c>
      <c r="P6" s="45" t="s">
        <v>39</v>
      </c>
      <c r="Q6" s="41" t="s">
        <v>40</v>
      </c>
    </row>
    <row r="7" s="1" customFormat="1" ht="98" customHeight="1" spans="1:17">
      <c r="A7" s="31">
        <v>3</v>
      </c>
      <c r="B7" s="31" t="s">
        <v>41</v>
      </c>
      <c r="C7" s="31" t="s">
        <v>42</v>
      </c>
      <c r="D7" s="31" t="s">
        <v>43</v>
      </c>
      <c r="E7" s="42" t="s">
        <v>24</v>
      </c>
      <c r="F7" s="33">
        <v>27003</v>
      </c>
      <c r="G7" s="46" t="s">
        <v>25</v>
      </c>
      <c r="H7" s="34">
        <v>1</v>
      </c>
      <c r="I7" s="47" t="s">
        <v>44</v>
      </c>
      <c r="J7" s="48" t="s">
        <v>45</v>
      </c>
      <c r="K7" s="31"/>
      <c r="L7" s="49"/>
      <c r="M7" s="44"/>
      <c r="N7" s="41" t="s">
        <v>46</v>
      </c>
      <c r="O7" s="41" t="s">
        <v>47</v>
      </c>
      <c r="P7" s="41" t="s">
        <v>48</v>
      </c>
      <c r="Q7" s="50" t="s">
        <v>49</v>
      </c>
    </row>
    <row r="8" s="1" customFormat="1" ht="109" customHeight="1" spans="1:17">
      <c r="A8" s="31">
        <v>4</v>
      </c>
      <c r="B8" s="51" t="s">
        <v>50</v>
      </c>
      <c r="C8" s="52" t="s">
        <v>51</v>
      </c>
      <c r="D8" s="31" t="s">
        <v>23</v>
      </c>
      <c r="E8" s="52" t="s">
        <v>24</v>
      </c>
      <c r="F8" s="33">
        <v>27004</v>
      </c>
      <c r="G8" s="46" t="s">
        <v>52</v>
      </c>
      <c r="H8" s="34">
        <v>1</v>
      </c>
      <c r="I8" s="47" t="s">
        <v>26</v>
      </c>
      <c r="J8" s="53" t="s">
        <v>53</v>
      </c>
      <c r="K8" s="37"/>
      <c r="L8" s="54" t="s">
        <v>54</v>
      </c>
      <c r="M8" s="55"/>
      <c r="N8" s="56" t="s">
        <v>55</v>
      </c>
      <c r="O8" s="56" t="s">
        <v>56</v>
      </c>
      <c r="P8" s="56" t="s">
        <v>57</v>
      </c>
      <c r="Q8" s="57" t="s">
        <v>58</v>
      </c>
    </row>
    <row r="9" s="1" customFormat="1" ht="75" customHeight="1" spans="1:17">
      <c r="A9" s="31">
        <v>5</v>
      </c>
      <c r="B9" s="58" t="s">
        <v>59</v>
      </c>
      <c r="C9" s="56" t="s">
        <v>60</v>
      </c>
      <c r="D9" s="31" t="s">
        <v>23</v>
      </c>
      <c r="E9" s="59" t="s">
        <v>24</v>
      </c>
      <c r="F9" s="33">
        <v>27005</v>
      </c>
      <c r="G9" s="59" t="s">
        <v>52</v>
      </c>
      <c r="H9" s="34">
        <v>1</v>
      </c>
      <c r="I9" s="60" t="s">
        <v>44</v>
      </c>
      <c r="J9" s="48" t="s">
        <v>61</v>
      </c>
      <c r="K9" s="37"/>
      <c r="L9" s="54"/>
      <c r="M9" s="60" t="s">
        <v>29</v>
      </c>
      <c r="N9" s="45" t="s">
        <v>62</v>
      </c>
      <c r="O9" s="45">
        <v>18294058305</v>
      </c>
      <c r="P9" s="45" t="s">
        <v>63</v>
      </c>
      <c r="Q9" s="61" t="s">
        <v>64</v>
      </c>
    </row>
    <row r="10" s="1" customFormat="1" ht="90" customHeight="1" spans="1:17">
      <c r="A10" s="31">
        <v>6</v>
      </c>
      <c r="B10" s="62"/>
      <c r="C10" s="63" t="s">
        <v>65</v>
      </c>
      <c r="D10" s="31" t="s">
        <v>23</v>
      </c>
      <c r="E10" s="63" t="s">
        <v>24</v>
      </c>
      <c r="F10" s="33">
        <v>27006</v>
      </c>
      <c r="G10" s="63" t="s">
        <v>52</v>
      </c>
      <c r="H10" s="64">
        <v>1</v>
      </c>
      <c r="I10" s="65"/>
      <c r="J10" s="66" t="s">
        <v>66</v>
      </c>
      <c r="K10" s="63"/>
      <c r="L10" s="67"/>
      <c r="M10" s="68"/>
      <c r="N10" s="64" t="s">
        <v>67</v>
      </c>
      <c r="O10" s="64">
        <v>15509333663</v>
      </c>
      <c r="P10" s="63" t="s">
        <v>68</v>
      </c>
      <c r="Q10" s="69" t="s">
        <v>69</v>
      </c>
    </row>
    <row r="11" s="1" customFormat="1" ht="76" customHeight="1" spans="1:17">
      <c r="A11" s="31">
        <v>7</v>
      </c>
      <c r="B11" s="56" t="s">
        <v>70</v>
      </c>
      <c r="C11" s="56" t="s">
        <v>71</v>
      </c>
      <c r="D11" s="31" t="s">
        <v>23</v>
      </c>
      <c r="E11" s="63" t="s">
        <v>24</v>
      </c>
      <c r="F11" s="33">
        <v>27007</v>
      </c>
      <c r="G11" s="70" t="s">
        <v>52</v>
      </c>
      <c r="H11" s="71">
        <v>1</v>
      </c>
      <c r="I11" s="36" t="s">
        <v>44</v>
      </c>
      <c r="J11" s="72" t="s">
        <v>72</v>
      </c>
      <c r="K11" s="73"/>
      <c r="L11" s="72"/>
      <c r="M11" s="68"/>
      <c r="N11" s="56" t="s">
        <v>73</v>
      </c>
      <c r="O11" s="56" t="s">
        <v>74</v>
      </c>
      <c r="P11" s="56" t="s">
        <v>75</v>
      </c>
      <c r="Q11" s="57" t="s">
        <v>76</v>
      </c>
    </row>
    <row r="12" s="2" customFormat="1" ht="99" customHeight="1" spans="1:17">
      <c r="A12" s="31">
        <v>8</v>
      </c>
      <c r="B12" s="56" t="s">
        <v>70</v>
      </c>
      <c r="C12" s="56" t="s">
        <v>77</v>
      </c>
      <c r="D12" s="31" t="s">
        <v>23</v>
      </c>
      <c r="E12" s="63" t="s">
        <v>24</v>
      </c>
      <c r="F12" s="33">
        <v>27008</v>
      </c>
      <c r="G12" s="56" t="s">
        <v>52</v>
      </c>
      <c r="H12" s="56">
        <v>1</v>
      </c>
      <c r="I12" s="36" t="s">
        <v>44</v>
      </c>
      <c r="J12" s="36" t="s">
        <v>78</v>
      </c>
      <c r="K12" s="56"/>
      <c r="L12" s="36"/>
      <c r="M12" s="68"/>
      <c r="N12" s="56" t="s">
        <v>79</v>
      </c>
      <c r="O12" s="56" t="s">
        <v>80</v>
      </c>
      <c r="P12" s="56" t="s">
        <v>81</v>
      </c>
      <c r="Q12" s="56" t="s">
        <v>82</v>
      </c>
    </row>
    <row r="13" s="3" customFormat="1" ht="92" customHeight="1" spans="1:17">
      <c r="A13" s="31">
        <v>9</v>
      </c>
      <c r="B13" s="56" t="s">
        <v>83</v>
      </c>
      <c r="C13" s="56" t="s">
        <v>84</v>
      </c>
      <c r="D13" s="56" t="s">
        <v>23</v>
      </c>
      <c r="E13" s="56" t="s">
        <v>24</v>
      </c>
      <c r="F13" s="33">
        <v>27009</v>
      </c>
      <c r="G13" s="56" t="s">
        <v>52</v>
      </c>
      <c r="H13" s="56">
        <v>1</v>
      </c>
      <c r="I13" s="36" t="s">
        <v>44</v>
      </c>
      <c r="J13" s="36" t="s">
        <v>85</v>
      </c>
      <c r="K13" s="74" t="s">
        <v>86</v>
      </c>
      <c r="L13" s="75" t="s">
        <v>87</v>
      </c>
      <c r="M13" s="65"/>
      <c r="N13" s="74" t="s">
        <v>88</v>
      </c>
      <c r="O13" s="74">
        <v>13919545982</v>
      </c>
      <c r="P13" s="74" t="s">
        <v>89</v>
      </c>
      <c r="Q13" s="74" t="s">
        <v>90</v>
      </c>
    </row>
    <row r="14" s="1" customFormat="1" ht="109" customHeight="1" spans="1:17">
      <c r="A14" s="31">
        <v>10</v>
      </c>
      <c r="B14" s="76" t="s">
        <v>91</v>
      </c>
      <c r="C14" s="77" t="s">
        <v>92</v>
      </c>
      <c r="D14" s="74" t="s">
        <v>23</v>
      </c>
      <c r="E14" s="63" t="s">
        <v>24</v>
      </c>
      <c r="F14" s="33">
        <v>27010</v>
      </c>
      <c r="G14" s="32" t="s">
        <v>25</v>
      </c>
      <c r="H14" s="77">
        <v>2</v>
      </c>
      <c r="I14" s="78" t="s">
        <v>44</v>
      </c>
      <c r="J14" s="78" t="s">
        <v>93</v>
      </c>
      <c r="K14" s="77"/>
      <c r="L14" s="78" t="s">
        <v>94</v>
      </c>
      <c r="M14" s="79" t="s">
        <v>95</v>
      </c>
      <c r="N14" s="77" t="s">
        <v>96</v>
      </c>
      <c r="O14" s="80">
        <v>17752289552</v>
      </c>
      <c r="P14" s="81" t="s">
        <v>97</v>
      </c>
      <c r="Q14" s="82" t="s">
        <v>98</v>
      </c>
    </row>
    <row r="15" s="4" customFormat="1" ht="88" customHeight="1" spans="1:17">
      <c r="A15" s="31">
        <v>11</v>
      </c>
      <c r="B15" s="31" t="s">
        <v>99</v>
      </c>
      <c r="C15" s="31" t="s">
        <v>100</v>
      </c>
      <c r="D15" s="74" t="s">
        <v>23</v>
      </c>
      <c r="E15" s="63" t="s">
        <v>24</v>
      </c>
      <c r="F15" s="33">
        <v>27011</v>
      </c>
      <c r="G15" s="74" t="s">
        <v>52</v>
      </c>
      <c r="H15" s="34">
        <v>1</v>
      </c>
      <c r="I15" s="35" t="s">
        <v>26</v>
      </c>
      <c r="J15" s="35" t="s">
        <v>101</v>
      </c>
      <c r="K15" s="39"/>
      <c r="L15" s="35" t="s">
        <v>54</v>
      </c>
      <c r="M15" s="83"/>
      <c r="N15" s="39" t="s">
        <v>102</v>
      </c>
      <c r="O15" s="84" t="s">
        <v>103</v>
      </c>
      <c r="P15" s="39" t="s">
        <v>104</v>
      </c>
      <c r="Q15" s="39" t="s">
        <v>105</v>
      </c>
    </row>
    <row r="16" s="1" customFormat="1" ht="48" customHeight="1" spans="1:17">
      <c r="A16" s="31">
        <v>12</v>
      </c>
      <c r="B16" s="63" t="s">
        <v>106</v>
      </c>
      <c r="C16" s="85" t="s">
        <v>107</v>
      </c>
      <c r="D16" s="85" t="s">
        <v>43</v>
      </c>
      <c r="E16" s="85" t="s">
        <v>24</v>
      </c>
      <c r="F16" s="33">
        <v>27012</v>
      </c>
      <c r="G16" s="85" t="s">
        <v>25</v>
      </c>
      <c r="H16" s="86">
        <v>2</v>
      </c>
      <c r="I16" s="87" t="s">
        <v>44</v>
      </c>
      <c r="J16" s="49" t="s">
        <v>108</v>
      </c>
      <c r="K16" s="88"/>
      <c r="L16" s="49"/>
      <c r="M16" s="83"/>
      <c r="N16" s="88" t="s">
        <v>109</v>
      </c>
      <c r="O16" s="85" t="s">
        <v>110</v>
      </c>
      <c r="P16" s="85" t="s">
        <v>111</v>
      </c>
      <c r="Q16" s="85" t="s">
        <v>112</v>
      </c>
    </row>
    <row r="17" s="4" customFormat="1" ht="25" customHeight="1" spans="1:17">
      <c r="A17" s="31">
        <v>13</v>
      </c>
      <c r="B17" s="58" t="s">
        <v>113</v>
      </c>
      <c r="C17" s="58" t="s">
        <v>114</v>
      </c>
      <c r="D17" s="58" t="s">
        <v>23</v>
      </c>
      <c r="E17" s="89" t="s">
        <v>24</v>
      </c>
      <c r="F17" s="33">
        <v>27013</v>
      </c>
      <c r="G17" s="90" t="s">
        <v>52</v>
      </c>
      <c r="H17" s="34">
        <v>2</v>
      </c>
      <c r="I17" s="91" t="s">
        <v>115</v>
      </c>
      <c r="J17" s="92" t="s">
        <v>35</v>
      </c>
      <c r="K17" s="37"/>
      <c r="L17" s="35"/>
      <c r="M17" s="83"/>
      <c r="N17" s="93" t="s">
        <v>116</v>
      </c>
      <c r="O17" s="94" t="s">
        <v>117</v>
      </c>
      <c r="P17" s="94" t="s">
        <v>118</v>
      </c>
      <c r="Q17" s="95" t="s">
        <v>119</v>
      </c>
    </row>
    <row r="18" s="4" customFormat="1" ht="21" customHeight="1" spans="1:17">
      <c r="A18" s="31">
        <v>14</v>
      </c>
      <c r="B18" s="96"/>
      <c r="C18" s="96"/>
      <c r="D18" s="96"/>
      <c r="E18" s="97"/>
      <c r="F18" s="33">
        <v>27014</v>
      </c>
      <c r="G18" s="98"/>
      <c r="H18" s="34">
        <v>2</v>
      </c>
      <c r="I18" s="99"/>
      <c r="J18" s="100" t="s">
        <v>120</v>
      </c>
      <c r="K18" s="39"/>
      <c r="L18" s="35"/>
      <c r="M18" s="83"/>
      <c r="N18" s="101"/>
      <c r="O18" s="102"/>
      <c r="P18" s="102"/>
      <c r="Q18" s="103"/>
    </row>
    <row r="19" s="5" customFormat="1" ht="25" customHeight="1" spans="1:17">
      <c r="A19" s="31">
        <v>15</v>
      </c>
      <c r="B19" s="96"/>
      <c r="C19" s="96"/>
      <c r="D19" s="96"/>
      <c r="E19" s="97"/>
      <c r="F19" s="33">
        <v>27015</v>
      </c>
      <c r="G19" s="98"/>
      <c r="H19" s="34">
        <v>1</v>
      </c>
      <c r="I19" s="99"/>
      <c r="J19" s="100" t="s">
        <v>121</v>
      </c>
      <c r="K19" s="39"/>
      <c r="L19" s="35"/>
      <c r="M19" s="83"/>
      <c r="N19" s="101"/>
      <c r="O19" s="102"/>
      <c r="P19" s="102"/>
      <c r="Q19" s="103"/>
    </row>
    <row r="20" s="4" customFormat="1" ht="36" customHeight="1" spans="1:17">
      <c r="A20" s="31">
        <v>16</v>
      </c>
      <c r="B20" s="96"/>
      <c r="C20" s="96"/>
      <c r="D20" s="96"/>
      <c r="E20" s="97"/>
      <c r="F20" s="33">
        <v>27016</v>
      </c>
      <c r="G20" s="98"/>
      <c r="H20" s="34">
        <v>1</v>
      </c>
      <c r="I20" s="99"/>
      <c r="J20" s="92" t="s">
        <v>122</v>
      </c>
      <c r="K20" s="104"/>
      <c r="L20" s="105"/>
      <c r="M20" s="83"/>
      <c r="N20" s="101"/>
      <c r="O20" s="102"/>
      <c r="P20" s="102"/>
      <c r="Q20" s="103"/>
    </row>
    <row r="21" s="4" customFormat="1" ht="25" customHeight="1" spans="1:17">
      <c r="A21" s="31">
        <v>17</v>
      </c>
      <c r="B21" s="96"/>
      <c r="C21" s="96"/>
      <c r="D21" s="96"/>
      <c r="E21" s="97"/>
      <c r="F21" s="33">
        <v>27017</v>
      </c>
      <c r="G21" s="98"/>
      <c r="H21" s="34">
        <v>1</v>
      </c>
      <c r="I21" s="99"/>
      <c r="J21" s="92" t="s">
        <v>123</v>
      </c>
      <c r="K21" s="106"/>
      <c r="L21" s="107"/>
      <c r="M21" s="83"/>
      <c r="N21" s="101"/>
      <c r="O21" s="102"/>
      <c r="P21" s="102"/>
      <c r="Q21" s="103"/>
    </row>
    <row r="22" s="4" customFormat="1" ht="22" customHeight="1" spans="1:17">
      <c r="A22" s="31">
        <v>18</v>
      </c>
      <c r="B22" s="96"/>
      <c r="C22" s="96"/>
      <c r="D22" s="96"/>
      <c r="E22" s="97"/>
      <c r="F22" s="33">
        <v>27018</v>
      </c>
      <c r="G22" s="98"/>
      <c r="H22" s="34">
        <v>1</v>
      </c>
      <c r="I22" s="99"/>
      <c r="J22" s="92" t="s">
        <v>124</v>
      </c>
      <c r="K22" s="106"/>
      <c r="L22" s="107"/>
      <c r="M22" s="83"/>
      <c r="N22" s="101"/>
      <c r="O22" s="102"/>
      <c r="P22" s="102"/>
      <c r="Q22" s="103"/>
    </row>
    <row r="23" s="4" customFormat="1" ht="29" customHeight="1" spans="1:17">
      <c r="A23" s="31">
        <v>19</v>
      </c>
      <c r="B23" s="96"/>
      <c r="C23" s="96"/>
      <c r="D23" s="96"/>
      <c r="E23" s="97"/>
      <c r="F23" s="33">
        <v>27019</v>
      </c>
      <c r="G23" s="98"/>
      <c r="H23" s="34">
        <v>1</v>
      </c>
      <c r="I23" s="99"/>
      <c r="J23" s="92" t="s">
        <v>125</v>
      </c>
      <c r="K23" s="106"/>
      <c r="L23" s="107"/>
      <c r="M23" s="83"/>
      <c r="N23" s="101"/>
      <c r="O23" s="102"/>
      <c r="P23" s="102"/>
      <c r="Q23" s="103"/>
    </row>
    <row r="24" s="4" customFormat="1" ht="24" customHeight="1" spans="1:17">
      <c r="A24" s="31">
        <v>20</v>
      </c>
      <c r="B24" s="62"/>
      <c r="C24" s="62"/>
      <c r="D24" s="62"/>
      <c r="E24" s="108"/>
      <c r="F24" s="33">
        <v>27020</v>
      </c>
      <c r="G24" s="109"/>
      <c r="H24" s="34">
        <v>1</v>
      </c>
      <c r="I24" s="110"/>
      <c r="J24" s="92" t="s">
        <v>126</v>
      </c>
      <c r="K24" s="106"/>
      <c r="L24" s="107"/>
      <c r="M24" s="111"/>
      <c r="N24" s="112"/>
      <c r="O24" s="113"/>
      <c r="P24" s="113"/>
      <c r="Q24" s="114"/>
    </row>
    <row r="25" s="6" customFormat="1" ht="87" customHeight="1" spans="1:17">
      <c r="A25" s="31">
        <v>21</v>
      </c>
      <c r="B25" s="59" t="s">
        <v>113</v>
      </c>
      <c r="C25" s="59" t="s">
        <v>127</v>
      </c>
      <c r="D25" s="59" t="s">
        <v>23</v>
      </c>
      <c r="E25" s="115" t="s">
        <v>128</v>
      </c>
      <c r="F25" s="33">
        <v>27021</v>
      </c>
      <c r="G25" s="116" t="s">
        <v>52</v>
      </c>
      <c r="H25" s="117">
        <v>1</v>
      </c>
      <c r="I25" s="72" t="s">
        <v>129</v>
      </c>
      <c r="J25" s="118" t="s">
        <v>130</v>
      </c>
      <c r="K25" s="119"/>
      <c r="L25" s="118" t="s">
        <v>131</v>
      </c>
      <c r="M25" s="79" t="s">
        <v>132</v>
      </c>
      <c r="N25" s="59" t="s">
        <v>133</v>
      </c>
      <c r="O25" s="59" t="s">
        <v>134</v>
      </c>
      <c r="P25" s="59" t="s">
        <v>135</v>
      </c>
      <c r="Q25" s="120" t="s">
        <v>136</v>
      </c>
    </row>
    <row r="26" s="7" customFormat="1" ht="59" customHeight="1" spans="1:17">
      <c r="A26" s="31">
        <v>22</v>
      </c>
      <c r="B26" s="121" t="s">
        <v>137</v>
      </c>
      <c r="C26" s="121" t="s">
        <v>138</v>
      </c>
      <c r="D26" s="121" t="s">
        <v>43</v>
      </c>
      <c r="E26" s="122" t="s">
        <v>139</v>
      </c>
      <c r="F26" s="33">
        <v>27022</v>
      </c>
      <c r="G26" s="123" t="s">
        <v>52</v>
      </c>
      <c r="H26" s="34">
        <v>1</v>
      </c>
      <c r="I26" s="72" t="s">
        <v>140</v>
      </c>
      <c r="J26" s="124" t="s">
        <v>141</v>
      </c>
      <c r="K26" s="125"/>
      <c r="L26" s="126"/>
      <c r="M26" s="83"/>
      <c r="N26" s="125" t="s">
        <v>142</v>
      </c>
      <c r="O26" s="121">
        <v>17352102964</v>
      </c>
      <c r="P26" s="121" t="s">
        <v>143</v>
      </c>
      <c r="Q26" s="127" t="s">
        <v>144</v>
      </c>
    </row>
    <row r="27" s="7" customFormat="1" ht="36" customHeight="1" spans="1:17">
      <c r="A27" s="31">
        <v>23</v>
      </c>
      <c r="B27" s="121"/>
      <c r="C27" s="121"/>
      <c r="D27" s="121"/>
      <c r="E27" s="122"/>
      <c r="F27" s="33">
        <v>27023</v>
      </c>
      <c r="G27" s="123"/>
      <c r="H27" s="34">
        <v>2</v>
      </c>
      <c r="I27" s="72"/>
      <c r="J27" s="124" t="s">
        <v>145</v>
      </c>
      <c r="K27" s="128"/>
      <c r="L27" s="126"/>
      <c r="M27" s="83"/>
      <c r="N27" s="125"/>
      <c r="O27" s="121"/>
      <c r="P27" s="121"/>
      <c r="Q27" s="127"/>
    </row>
    <row r="28" s="7" customFormat="1" ht="28" customHeight="1" spans="1:17">
      <c r="A28" s="31">
        <v>24</v>
      </c>
      <c r="B28" s="121"/>
      <c r="C28" s="121"/>
      <c r="D28" s="121"/>
      <c r="E28" s="122"/>
      <c r="F28" s="33">
        <v>27024</v>
      </c>
      <c r="G28" s="123"/>
      <c r="H28" s="34">
        <v>1</v>
      </c>
      <c r="I28" s="72"/>
      <c r="J28" s="124" t="s">
        <v>146</v>
      </c>
      <c r="K28" s="128"/>
      <c r="L28" s="126"/>
      <c r="M28" s="83"/>
      <c r="N28" s="125"/>
      <c r="O28" s="121"/>
      <c r="P28" s="121"/>
      <c r="Q28" s="127"/>
    </row>
    <row r="29" s="7" customFormat="1" ht="62" customHeight="1" spans="1:17">
      <c r="A29" s="31">
        <v>25</v>
      </c>
      <c r="B29" s="121"/>
      <c r="C29" s="121"/>
      <c r="D29" s="121"/>
      <c r="E29" s="122"/>
      <c r="F29" s="33">
        <v>27025</v>
      </c>
      <c r="G29" s="123"/>
      <c r="H29" s="34">
        <v>2</v>
      </c>
      <c r="I29" s="72"/>
      <c r="J29" s="129" t="s">
        <v>147</v>
      </c>
      <c r="K29" s="128"/>
      <c r="L29" s="126"/>
      <c r="M29" s="83"/>
      <c r="N29" s="125"/>
      <c r="O29" s="121"/>
      <c r="P29" s="121"/>
      <c r="Q29" s="127"/>
    </row>
    <row r="30" s="7" customFormat="1" ht="29" customHeight="1" spans="1:17">
      <c r="A30" s="31">
        <v>26</v>
      </c>
      <c r="B30" s="121"/>
      <c r="C30" s="121"/>
      <c r="D30" s="121"/>
      <c r="E30" s="122"/>
      <c r="F30" s="33">
        <v>27026</v>
      </c>
      <c r="G30" s="123"/>
      <c r="H30" s="130">
        <v>1</v>
      </c>
      <c r="I30" s="72"/>
      <c r="J30" s="131" t="s">
        <v>148</v>
      </c>
      <c r="K30" s="128"/>
      <c r="L30" s="126"/>
      <c r="M30" s="83"/>
      <c r="N30" s="125"/>
      <c r="O30" s="121"/>
      <c r="P30" s="121"/>
      <c r="Q30" s="127"/>
    </row>
    <row r="31" s="7" customFormat="1" ht="89" customHeight="1" spans="1:17">
      <c r="A31" s="31">
        <v>27</v>
      </c>
      <c r="B31" s="121"/>
      <c r="C31" s="121"/>
      <c r="D31" s="121"/>
      <c r="E31" s="122"/>
      <c r="F31" s="33">
        <v>27027</v>
      </c>
      <c r="G31" s="123"/>
      <c r="H31" s="130">
        <v>1</v>
      </c>
      <c r="I31" s="72" t="s">
        <v>149</v>
      </c>
      <c r="J31" s="132" t="s">
        <v>150</v>
      </c>
      <c r="K31" s="133"/>
      <c r="L31" s="134"/>
      <c r="M31" s="83"/>
      <c r="N31" s="125"/>
      <c r="O31" s="121"/>
      <c r="P31" s="121"/>
      <c r="Q31" s="127"/>
    </row>
    <row r="32" s="7" customFormat="1" ht="55" customHeight="1" spans="1:17">
      <c r="A32" s="31">
        <v>28</v>
      </c>
      <c r="B32" s="121" t="s">
        <v>137</v>
      </c>
      <c r="C32" s="121" t="s">
        <v>151</v>
      </c>
      <c r="D32" s="121" t="s">
        <v>43</v>
      </c>
      <c r="E32" s="122" t="s">
        <v>139</v>
      </c>
      <c r="F32" s="33">
        <v>27028</v>
      </c>
      <c r="G32" s="123" t="s">
        <v>52</v>
      </c>
      <c r="H32" s="71">
        <v>2</v>
      </c>
      <c r="I32" s="72" t="s">
        <v>140</v>
      </c>
      <c r="J32" s="72" t="s">
        <v>152</v>
      </c>
      <c r="K32" s="121"/>
      <c r="L32" s="135"/>
      <c r="M32" s="111"/>
      <c r="N32" s="121" t="s">
        <v>153</v>
      </c>
      <c r="O32" s="121">
        <v>19893310003</v>
      </c>
      <c r="P32" s="121" t="s">
        <v>154</v>
      </c>
      <c r="Q32" s="136" t="s">
        <v>155</v>
      </c>
    </row>
    <row r="33" s="1" customFormat="1" ht="202" customHeight="1" spans="1:17">
      <c r="A33" s="31">
        <v>29</v>
      </c>
      <c r="B33" s="41" t="s">
        <v>156</v>
      </c>
      <c r="C33" s="41" t="s">
        <v>156</v>
      </c>
      <c r="D33" s="41" t="s">
        <v>157</v>
      </c>
      <c r="E33" s="137" t="s">
        <v>158</v>
      </c>
      <c r="F33" s="33">
        <v>27029</v>
      </c>
      <c r="G33" s="116" t="s">
        <v>159</v>
      </c>
      <c r="H33" s="138">
        <v>1</v>
      </c>
      <c r="I33" s="139" t="s">
        <v>160</v>
      </c>
      <c r="J33" s="47" t="s">
        <v>161</v>
      </c>
      <c r="K33" s="140" t="s">
        <v>162</v>
      </c>
      <c r="L33" s="141"/>
      <c r="M33" s="142" t="s">
        <v>163</v>
      </c>
      <c r="N33" s="143" t="s">
        <v>164</v>
      </c>
      <c r="O33" s="143">
        <v>18193322110</v>
      </c>
      <c r="P33" s="143" t="s">
        <v>165</v>
      </c>
      <c r="Q33" s="144" t="s">
        <v>166</v>
      </c>
    </row>
    <row r="34" s="1" customFormat="1" ht="201" customHeight="1" spans="1:17">
      <c r="A34" s="31">
        <v>30</v>
      </c>
      <c r="B34" s="41"/>
      <c r="C34" s="41"/>
      <c r="D34" s="41" t="s">
        <v>157</v>
      </c>
      <c r="E34" s="137" t="s">
        <v>158</v>
      </c>
      <c r="F34" s="33">
        <v>27030</v>
      </c>
      <c r="G34" s="145" t="s">
        <v>159</v>
      </c>
      <c r="H34" s="138">
        <v>1</v>
      </c>
      <c r="I34" s="139"/>
      <c r="J34" s="92" t="s">
        <v>167</v>
      </c>
      <c r="K34" s="140" t="s">
        <v>168</v>
      </c>
      <c r="L34" s="141"/>
      <c r="M34" s="142"/>
      <c r="N34" s="143" t="s">
        <v>164</v>
      </c>
      <c r="O34" s="143" t="s">
        <v>169</v>
      </c>
      <c r="P34" s="143" t="s">
        <v>165</v>
      </c>
      <c r="Q34" s="144" t="s">
        <v>166</v>
      </c>
    </row>
    <row r="35" ht="33" customHeight="1" spans="1:17">
      <c r="A35" s="146"/>
      <c r="B35" s="147" t="s">
        <v>170</v>
      </c>
      <c r="C35" s="148"/>
      <c r="D35" s="148"/>
      <c r="E35" s="148"/>
      <c r="F35" s="148"/>
      <c r="G35" s="148"/>
      <c r="H35" s="149">
        <f>SUM(H5:H34)</f>
        <v>37</v>
      </c>
      <c r="I35" s="150"/>
      <c r="J35" s="150"/>
      <c r="K35" s="148"/>
      <c r="L35" s="151"/>
      <c r="M35" s="148"/>
      <c r="N35" s="148"/>
      <c r="O35" s="148"/>
      <c r="P35" s="148"/>
      <c r="Q35" s="152"/>
    </row>
  </sheetData>
  <autoFilter xmlns:etc="http://www.wps.cn/officeDocument/2017/etCustomData" ref="A4:Q35" etc:filterBottomFollowUsedRange="0">
    <extLst/>
  </autoFilter>
  <mergeCells count="43">
    <mergeCell ref="A1:B1"/>
    <mergeCell ref="A2:Q2"/>
    <mergeCell ref="I3:L3"/>
    <mergeCell ref="N3:Q3"/>
    <mergeCell ref="A3:A4"/>
    <mergeCell ref="B3:B4"/>
    <mergeCell ref="B9:B10"/>
    <mergeCell ref="B17:B24"/>
    <mergeCell ref="B26:B31"/>
    <mergeCell ref="B33:B34"/>
    <mergeCell ref="C3:C4"/>
    <mergeCell ref="C17:C24"/>
    <mergeCell ref="C26:C31"/>
    <mergeCell ref="C33:C34"/>
    <mergeCell ref="D3:D4"/>
    <mergeCell ref="D17:D24"/>
    <mergeCell ref="D26:D31"/>
    <mergeCell ref="E3:E4"/>
    <mergeCell ref="E17:E24"/>
    <mergeCell ref="E26:E31"/>
    <mergeCell ref="F3:F4"/>
    <mergeCell ref="G3:G4"/>
    <mergeCell ref="G17:G24"/>
    <mergeCell ref="G26:G31"/>
    <mergeCell ref="H3:H4"/>
    <mergeCell ref="I9:I10"/>
    <mergeCell ref="I17:I24"/>
    <mergeCell ref="I26:I30"/>
    <mergeCell ref="I33:I34"/>
    <mergeCell ref="M3:M4"/>
    <mergeCell ref="M5:M8"/>
    <mergeCell ref="M9:M13"/>
    <mergeCell ref="M14:M24"/>
    <mergeCell ref="M25:M32"/>
    <mergeCell ref="M33:M34"/>
    <mergeCell ref="N17:N24"/>
    <mergeCell ref="N26:N31"/>
    <mergeCell ref="O17:O24"/>
    <mergeCell ref="O26:O31"/>
    <mergeCell ref="P17:P24"/>
    <mergeCell ref="P26:P31"/>
    <mergeCell ref="Q17:Q24"/>
    <mergeCell ref="Q26:Q31"/>
  </mergeCells>
  <hyperlinks>
    <hyperlink ref="Q8" r:id="rId1" display="498949863@qq.com"/>
    <hyperlink ref="Q9" r:id="rId2" display="plsswj8712602@126.com" tooltip="mailto:plsswj8712602@126.com"/>
    <hyperlink ref="Q33" r:id="rId3" display="2513027350@qq.com" tooltip="mailto:2513027350@qq.com"/>
    <hyperlink ref="Q34" r:id="rId3" display="2513027350@qq.com"/>
    <hyperlink ref="Q14" r:id="rId4" display="plsczjbgs@163.com"/>
    <hyperlink ref="Q15" r:id="rId5" display="plgxrlzy@163.com"/>
    <hyperlink ref="Q26" r:id="rId6" display="1748066355@qq.com" tooltip="mailto:1748066355@qq.com"/>
    <hyperlink ref="Q11" r:id="rId7" display="2392851946@qq.com"/>
    <hyperlink ref="Q32" r:id="rId8" display="plsfybjyzzrsk@163.com" tooltip="mailto:plsfybjyzzrsk@163.com"/>
    <hyperlink ref="Q16" r:id="rId9" display="plmzxx@126.com"/>
    <hyperlink ref="Q7" r:id="rId10" display="1249246370@qq.com"/>
    <hyperlink ref="Q13" r:id="rId11" display="plsyjzx@163.com"/>
    <hyperlink ref="Q17" r:id="rId12" display="PLZYRS@163.com" tooltip="mailto:PLZYRS@163.com"/>
    <hyperlink ref="Q25" r:id="rId13" display="1214788278@qq.com" tooltip="mailto:1214788278@qq.com"/>
    <hyperlink ref="Q6" r:id="rId14" display="plswshgzb@163.com"/>
  </hyperlinks>
  <pageMargins left="0.236111111111111" right="0.196527777777778" top="0.629861111111111" bottom="0.354166666666667" header="0.314583333333333" footer="0.19652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定稿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水无鱼</cp:lastModifiedBy>
  <dcterms:created xsi:type="dcterms:W3CDTF">2006-09-16T00:00:00Z</dcterms:created>
  <cp:lastPrinted>2024-10-17T07:43:00Z</cp:lastPrinted>
  <dcterms:modified xsi:type="dcterms:W3CDTF">2026-03-10T02:58:53Z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EE373D1C29D04DB9841BA1DC8EFD4531_13</vt:lpwstr>
  </property>
  <property fmtid="{D5CDD505-2E9C-101B-9397-08002B2CF9AE}" pid="4" name="CalculationRule">
    <vt:i4>0</vt:i4>
  </property>
</Properties>
</file>