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<sst xmlns="http://schemas.openxmlformats.org/spreadsheetml/2006/main" count="159" uniqueCount="112">
  <si>
    <t>附件1：</t>
  </si>
  <si>
    <t>2026年罗田县教育系统面向国内普通高校公开招聘教师岗位表</t>
  </si>
  <si>
    <t>序号</t>
  </si>
  <si>
    <t>招聘单位</t>
  </si>
  <si>
    <t>招聘岗位</t>
  </si>
  <si>
    <t>报考资格条件</t>
  </si>
  <si>
    <t>主管部门名称</t>
  </si>
  <si>
    <t>招聘单位名称</t>
  </si>
  <si>
    <t>岗位
名称</t>
  </si>
  <si>
    <t>岗位
类别</t>
  </si>
  <si>
    <t>岗位
代码</t>
  </si>
  <si>
    <t>招聘人数</t>
  </si>
  <si>
    <t>岗位描述</t>
  </si>
  <si>
    <t>岗位所须专业（本科和研究生）</t>
  </si>
  <si>
    <t>学历</t>
  </si>
  <si>
    <t>学位</t>
  </si>
  <si>
    <t>年龄</t>
  </si>
  <si>
    <t>教师资格条件</t>
  </si>
  <si>
    <t>其他条件</t>
  </si>
  <si>
    <t>罗田县教育局</t>
  </si>
  <si>
    <t>罗田县第一中学</t>
  </si>
  <si>
    <t>高中语文教师</t>
  </si>
  <si>
    <t>专业技术</t>
  </si>
  <si>
    <t>ZP01</t>
  </si>
  <si>
    <t>从事高中语文教学工作</t>
  </si>
  <si>
    <t>本科：0501中国语言文学类
研究生：0501中国语言文学、045103学科教学（语文）、0453汉语国际教育、040102课程与教学论（语文）</t>
  </si>
  <si>
    <t>大学本科及以上。</t>
  </si>
  <si>
    <t>学士学位及以上。</t>
  </si>
  <si>
    <t>33周岁及以下（硕士研究生可以放宽到38周岁及以下、博士研究生年龄可以放宽到45周岁及以下）。</t>
  </si>
  <si>
    <t>报考人员需在2026年8月31日前取得高中（中职）教师资格证。</t>
  </si>
  <si>
    <t>以研究生学历报考的毕业生，本科须为中国语言文学类专业。</t>
  </si>
  <si>
    <t>高中数学教师</t>
  </si>
  <si>
    <t>ZP02</t>
  </si>
  <si>
    <t>从事高中数学教学工作</t>
  </si>
  <si>
    <t>本科：0701数学类
研究生：0701数学、045104学科教学（数学）、040102课程与教学论（数学）</t>
  </si>
  <si>
    <t>以研究生学历报考的毕业生，本科须为数学类专业。</t>
  </si>
  <si>
    <t>高中物理教师</t>
  </si>
  <si>
    <t>ZP03</t>
  </si>
  <si>
    <t>从事高中物理教学工作</t>
  </si>
  <si>
    <t>本科：0702物理学类 
研究生：0702物理学、045105 学科教学（物理）、040102课程与教学论（物理）</t>
  </si>
  <si>
    <t>以研究生学历报考的毕业生，本科须为物理学类专业。</t>
  </si>
  <si>
    <t>高中化学教师</t>
  </si>
  <si>
    <t>ZP04</t>
  </si>
  <si>
    <t>从事高中化学教学工作</t>
  </si>
  <si>
    <t>本科：0703化学类  
研究生：0703化学、045106学科教学（化学）、040102课程与教学论（化学）</t>
  </si>
  <si>
    <t>以研究生学历报考的毕业生，本科须为化学类专业。</t>
  </si>
  <si>
    <t>高中生物教师</t>
  </si>
  <si>
    <t>ZP05</t>
  </si>
  <si>
    <t>从事高中生物教学工作</t>
  </si>
  <si>
    <t>本科：0710生物科学类
研究生：0710生物学、045107学科教学（生物）、0831生物医学工程、0836生物工程、0860生物与医药、040102课程与教学论（生物）</t>
  </si>
  <si>
    <t>以研究生学历报考的毕业生，本科须为生物科学类专业。</t>
  </si>
  <si>
    <t>高中心理健康教师</t>
  </si>
  <si>
    <t>ZP06</t>
  </si>
  <si>
    <t>从事高中心理健康教育教学工作</t>
  </si>
  <si>
    <t>本科：0711心理学类
研究生：0402心理学、0454应用心理、045116心理健康教育</t>
  </si>
  <si>
    <t>以研究生学历报考的毕业生，本科须为心理学类专业。</t>
  </si>
  <si>
    <t>罗田理工中专</t>
  </si>
  <si>
    <t>中职学校语文教师</t>
  </si>
  <si>
    <t>ZP07</t>
  </si>
  <si>
    <t>从事中职学校语文教学工作</t>
  </si>
  <si>
    <t>本科：0501中国语言文学类
研究生：0501中国语言文学、045103学科教学（语文）、040102课程与教学论（语文）</t>
  </si>
  <si>
    <t>中职学校数学教师</t>
  </si>
  <si>
    <t>ZP08</t>
  </si>
  <si>
    <t>从事中职学校数学教学工作</t>
  </si>
  <si>
    <t>中职学校英语教师</t>
  </si>
  <si>
    <t>ZP09</t>
  </si>
  <si>
    <t>从事中职学校英语教学工作</t>
  </si>
  <si>
    <t>本科：050201英语
研究生：050201英语语言文学、045108 学科教学（英语）、040102课程与教学论（英语）、055101 英语笔译、055102 英语口译</t>
  </si>
  <si>
    <t>以研究生学历报考的毕业生，本科须为英语专业。</t>
  </si>
  <si>
    <t>中职学校学前专业教师</t>
  </si>
  <si>
    <t>ZP10</t>
  </si>
  <si>
    <t>从事中职学校学前教育专业教学工作</t>
  </si>
  <si>
    <t>本科：130204舞蹈表演、130205舞蹈学、130206舞蹈编导、130207T舞蹈教育、130211T流行舞蹈、040106学前教育
研究生：040105学前教育学、1353舞蹈、050408舞蹈学、1301艺术学、045118 学前教育</t>
  </si>
  <si>
    <t>以研究生学历报考的毕业生，本科须为舞蹈、学前教育相关专业。</t>
  </si>
  <si>
    <t>中职学校思想政治教师</t>
  </si>
  <si>
    <t>ZP11</t>
  </si>
  <si>
    <t>从事中职学校思想政治教学工作</t>
  </si>
  <si>
    <t>本科：0302政治学类、0305马克思理论类
研究生：010101 马克思主义哲学、0302 政治学、0305马克思主义理论、0307中共党史党建学、045102 学科教学（思政）、040102课程与教学论（思政）</t>
  </si>
  <si>
    <t>以研究生学历报考的毕业生，本科须为政治学类、马克思主义理论类专业。</t>
  </si>
  <si>
    <t>中职学校计算机专业教师</t>
  </si>
  <si>
    <t>ZP12</t>
  </si>
  <si>
    <t>从事中职学校业计算机专业教学工作</t>
  </si>
  <si>
    <t>本科：0809计算机类、040104教育技术学
研究生：0812计算机科学与技术、085404计算机技术、045114现代教育技术</t>
  </si>
  <si>
    <t>以研究生学历报考的毕业生，本科须为计算机类、教育技术学专业。</t>
  </si>
  <si>
    <t>罗田县实验高级中学</t>
  </si>
  <si>
    <t>ZP13</t>
  </si>
  <si>
    <t>ZP14</t>
  </si>
  <si>
    <t>高中英语教师</t>
  </si>
  <si>
    <t>ZP15</t>
  </si>
  <si>
    <t>从事高中英语教学工作</t>
  </si>
  <si>
    <t>本科：050201英语
研究生：050201英语语言文学、045108学科教学（英语）、040102课程与教学论（英语）</t>
  </si>
  <si>
    <t>ZP16</t>
  </si>
  <si>
    <t>ZP17</t>
  </si>
  <si>
    <t>本科：0703化学类
研究生：0703化学、045106学科教学（化学）、040102课程与教学论（化学）</t>
  </si>
  <si>
    <t>ZP18</t>
  </si>
  <si>
    <t>高中思想政治教师</t>
  </si>
  <si>
    <t>ZP19</t>
  </si>
  <si>
    <t>从事高中思想政治教学工作</t>
  </si>
  <si>
    <t>本科：0302政治学类、0305马克思主义理论类
研究生：010101 马克思主义哲学、0302 政治学、0305马克思主义理论、0307中共党史党建学、045102 学科教学（思政）、040102课程与教学论（思政）</t>
  </si>
  <si>
    <t>以研究生学历报考的毕业生，本科须为政治学类、马克思主义理论类专业</t>
  </si>
  <si>
    <t>高中历史教师</t>
  </si>
  <si>
    <t>ZP20</t>
  </si>
  <si>
    <t>从事高中历史教学工作</t>
  </si>
  <si>
    <t>本科：0601历史学类
研究生：0602中国史、0603世界史、045109学科教学（历史）、040102课程与教学论（历史）</t>
  </si>
  <si>
    <t>以研究生学历报考的毕业生，本科须为历史学类专业。</t>
  </si>
  <si>
    <t>高中地理教师</t>
  </si>
  <si>
    <t>ZP21</t>
  </si>
  <si>
    <t>从事高中地理教学工作</t>
  </si>
  <si>
    <t>本科：0705地理学类
研究生：0705地理学、045110学科教学（地理）、040102课程与教学论（地理）</t>
  </si>
  <si>
    <t>以研究生学历报考的毕业生，本科须为地理学类专业。</t>
  </si>
  <si>
    <t>ZP22</t>
  </si>
  <si>
    <t>以研究生学历报考的毕业生，本科须为心理学类专业毕业。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</si>
</sst>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9"/>
      <name val="黑体"/>
      <charset val="134"/>
    </font>
    <font>
      <sz val="8"/>
      <name val="仿宋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7"/>
  <sheetViews>
    <sheetView tabSelected="1" zoomScale="130" zoomScaleNormal="130" topLeftCell="A5" workbookViewId="0">
      <selection activeCell="I11" sqref="I11"/>
    </sheetView>
  </sheetViews>
  <sheetFormatPr defaultColWidth="9" defaultRowHeight="13.5" customHeight="1"/>
  <cols>
    <col min="1" max="1" width="4.5" style="2" customWidth="1"/>
    <col min="2" max="2" width="4.62962962962963" style="2" customWidth="1"/>
    <col min="3" max="3" width="4.5" style="2" customWidth="1"/>
    <col min="4" max="4" width="11.3796296296296" style="2" customWidth="1"/>
    <col min="5" max="5" width="6.87962962962963" style="2" customWidth="1"/>
    <col min="6" max="6" width="5.87962962962963" style="2" customWidth="1"/>
    <col min="7" max="7" width="5.37962962962963" style="2" customWidth="1"/>
    <col min="8" max="8" width="10.1296296296296" style="2" customWidth="1"/>
    <col min="9" max="9" width="36" style="3" customWidth="1"/>
    <col min="10" max="10" width="8.75" style="2" customWidth="1"/>
    <col min="11" max="11" width="4.87962962962963" style="2" customWidth="1"/>
    <col min="12" max="13" width="8.5" style="2" customWidth="1"/>
    <col min="14" max="14" width="30.6296296296296" style="2" customWidth="1"/>
    <col min="15" max="30" width="9" style="4" customWidth="1"/>
    <col min="31" max="258" width="8.87962962962963" style="4" customWidth="1"/>
    <col min="259" max="16384" width="9" style="1"/>
  </cols>
  <sheetData>
    <row r="1" ht="14.4" spans="1:258">
      <c r="A1" s="5" t="s">
        <v>0</v>
      </c>
      <c r="B1" s="5"/>
      <c r="C1" s="5"/>
    </row>
    <row r="2" ht="27.95" customHeight="1" spans="1:258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</row>
    <row r="3" ht="21" customHeight="1" spans="1:258">
      <c r="A3" s="8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 t="s">
        <v>5</v>
      </c>
      <c r="J3" s="8"/>
      <c r="K3" s="8"/>
      <c r="L3" s="8"/>
      <c r="M3" s="8"/>
      <c r="N3" s="8"/>
    </row>
    <row r="4" ht="41.1" customHeight="1" spans="1:258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</row>
    <row r="5" ht="48.95" customHeight="1" spans="1:258">
      <c r="A5" s="9">
        <v>1</v>
      </c>
      <c r="B5" s="10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>
        <v>3</v>
      </c>
      <c r="H5" s="9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2" t="s">
        <v>30</v>
      </c>
    </row>
    <row r="6" ht="35" customHeight="1" spans="1:258">
      <c r="A6" s="9">
        <v>2</v>
      </c>
      <c r="B6" s="13"/>
      <c r="C6" s="9"/>
      <c r="D6" s="9" t="s">
        <v>31</v>
      </c>
      <c r="E6" s="9" t="s">
        <v>22</v>
      </c>
      <c r="F6" s="9" t="s">
        <v>32</v>
      </c>
      <c r="G6" s="9">
        <v>4</v>
      </c>
      <c r="H6" s="9" t="s">
        <v>33</v>
      </c>
      <c r="I6" s="11" t="s">
        <v>34</v>
      </c>
      <c r="J6" s="13"/>
      <c r="K6" s="13"/>
      <c r="L6" s="13"/>
      <c r="M6" s="13"/>
      <c r="N6" s="12" t="s">
        <v>35</v>
      </c>
    </row>
    <row r="7" ht="36" customHeight="1" spans="1:258">
      <c r="A7" s="9">
        <v>3</v>
      </c>
      <c r="B7" s="13"/>
      <c r="C7" s="9"/>
      <c r="D7" s="9" t="s">
        <v>36</v>
      </c>
      <c r="E7" s="9" t="s">
        <v>22</v>
      </c>
      <c r="F7" s="9" t="s">
        <v>37</v>
      </c>
      <c r="G7" s="9">
        <v>3</v>
      </c>
      <c r="H7" s="9" t="s">
        <v>38</v>
      </c>
      <c r="I7" s="11" t="s">
        <v>39</v>
      </c>
      <c r="J7" s="13"/>
      <c r="K7" s="13"/>
      <c r="L7" s="13"/>
      <c r="M7" s="13"/>
      <c r="N7" s="12" t="s">
        <v>40</v>
      </c>
    </row>
    <row r="8" ht="35" customHeight="1" spans="1:258">
      <c r="A8" s="9">
        <v>4</v>
      </c>
      <c r="B8" s="13"/>
      <c r="C8" s="9"/>
      <c r="D8" s="9" t="s">
        <v>41</v>
      </c>
      <c r="E8" s="9" t="s">
        <v>22</v>
      </c>
      <c r="F8" s="9" t="s">
        <v>42</v>
      </c>
      <c r="G8" s="14">
        <v>2</v>
      </c>
      <c r="H8" s="9" t="s">
        <v>43</v>
      </c>
      <c r="I8" s="12" t="s">
        <v>44</v>
      </c>
      <c r="J8" s="13"/>
      <c r="K8" s="13"/>
      <c r="L8" s="13"/>
      <c r="M8" s="13"/>
      <c r="N8" s="12" t="s">
        <v>45</v>
      </c>
    </row>
    <row r="9" ht="47.25" customHeight="1" spans="1:258">
      <c r="A9" s="9">
        <v>5</v>
      </c>
      <c r="B9" s="13"/>
      <c r="C9" s="9"/>
      <c r="D9" s="9" t="s">
        <v>46</v>
      </c>
      <c r="E9" s="9" t="s">
        <v>22</v>
      </c>
      <c r="F9" s="9" t="s">
        <v>47</v>
      </c>
      <c r="G9" s="9">
        <v>1</v>
      </c>
      <c r="H9" s="9" t="s">
        <v>48</v>
      </c>
      <c r="I9" s="11" t="s">
        <v>49</v>
      </c>
      <c r="J9" s="13"/>
      <c r="K9" s="13"/>
      <c r="L9" s="13"/>
      <c r="M9" s="13"/>
      <c r="N9" s="12" t="s">
        <v>50</v>
      </c>
    </row>
    <row r="10" ht="39" customHeight="1" spans="1:258">
      <c r="A10" s="9">
        <v>6</v>
      </c>
      <c r="B10" s="13"/>
      <c r="C10" s="9"/>
      <c r="D10" s="9" t="s">
        <v>51</v>
      </c>
      <c r="E10" s="9" t="s">
        <v>22</v>
      </c>
      <c r="F10" s="9" t="s">
        <v>52</v>
      </c>
      <c r="G10" s="9">
        <v>2</v>
      </c>
      <c r="H10" s="9" t="s">
        <v>53</v>
      </c>
      <c r="I10" s="11" t="s">
        <v>54</v>
      </c>
      <c r="J10" s="13"/>
      <c r="K10" s="13"/>
      <c r="L10" s="13"/>
      <c r="M10" s="13"/>
      <c r="N10" s="12" t="s">
        <v>55</v>
      </c>
    </row>
    <row r="11" s="1" customFormat="1" ht="46" customHeight="1" spans="1:258">
      <c r="A11" s="9">
        <v>7</v>
      </c>
      <c r="B11" s="13"/>
      <c r="C11" s="10" t="s">
        <v>56</v>
      </c>
      <c r="D11" s="9" t="s">
        <v>57</v>
      </c>
      <c r="E11" s="9" t="s">
        <v>22</v>
      </c>
      <c r="F11" s="9" t="s">
        <v>58</v>
      </c>
      <c r="G11" s="9">
        <v>2</v>
      </c>
      <c r="H11" s="9" t="s">
        <v>59</v>
      </c>
      <c r="I11" s="11" t="s">
        <v>60</v>
      </c>
      <c r="J11" s="13"/>
      <c r="K11" s="13"/>
      <c r="L11" s="13"/>
      <c r="M11" s="13"/>
      <c r="N11" s="12" t="s">
        <v>30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</row>
    <row r="12" s="1" customFormat="1" ht="37" customHeight="1" spans="1:258">
      <c r="A12" s="9">
        <v>8</v>
      </c>
      <c r="B12" s="13"/>
      <c r="C12" s="13"/>
      <c r="D12" s="9" t="s">
        <v>61</v>
      </c>
      <c r="E12" s="9" t="s">
        <v>22</v>
      </c>
      <c r="F12" s="9" t="s">
        <v>62</v>
      </c>
      <c r="G12" s="9">
        <v>2</v>
      </c>
      <c r="H12" s="9" t="s">
        <v>63</v>
      </c>
      <c r="I12" s="11" t="s">
        <v>34</v>
      </c>
      <c r="J12" s="13"/>
      <c r="K12" s="13"/>
      <c r="L12" s="13"/>
      <c r="M12" s="13"/>
      <c r="N12" s="12" t="s">
        <v>35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</row>
    <row r="13" s="1" customFormat="1" ht="55" customHeight="1" spans="1:258">
      <c r="A13" s="9">
        <v>9</v>
      </c>
      <c r="B13" s="13"/>
      <c r="C13" s="13"/>
      <c r="D13" s="15" t="s">
        <v>64</v>
      </c>
      <c r="E13" s="15" t="s">
        <v>22</v>
      </c>
      <c r="F13" s="9" t="s">
        <v>65</v>
      </c>
      <c r="G13" s="15">
        <v>1</v>
      </c>
      <c r="H13" s="15" t="s">
        <v>66</v>
      </c>
      <c r="I13" s="16" t="s">
        <v>67</v>
      </c>
      <c r="J13" s="13"/>
      <c r="K13" s="13"/>
      <c r="L13" s="13"/>
      <c r="M13" s="13"/>
      <c r="N13" s="12" t="s">
        <v>68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</row>
    <row r="14" s="1" customFormat="1" ht="66" customHeight="1" spans="1:258">
      <c r="A14" s="9">
        <v>10</v>
      </c>
      <c r="B14" s="13"/>
      <c r="C14" s="13"/>
      <c r="D14" s="9" t="s">
        <v>69</v>
      </c>
      <c r="E14" s="9" t="s">
        <v>22</v>
      </c>
      <c r="F14" s="9" t="s">
        <v>70</v>
      </c>
      <c r="G14" s="9">
        <v>1</v>
      </c>
      <c r="H14" s="9" t="s">
        <v>71</v>
      </c>
      <c r="I14" s="11" t="s">
        <v>72</v>
      </c>
      <c r="J14" s="13"/>
      <c r="K14" s="13"/>
      <c r="L14" s="13"/>
      <c r="M14" s="13"/>
      <c r="N14" s="17" t="s">
        <v>73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</row>
    <row r="15" s="1" customFormat="1" ht="53.1" customHeight="1" spans="1:258">
      <c r="A15" s="9">
        <v>11</v>
      </c>
      <c r="B15" s="13"/>
      <c r="C15" s="13"/>
      <c r="D15" s="9" t="s">
        <v>74</v>
      </c>
      <c r="E15" s="9" t="s">
        <v>22</v>
      </c>
      <c r="F15" s="9" t="s">
        <v>75</v>
      </c>
      <c r="G15" s="9">
        <v>1</v>
      </c>
      <c r="H15" s="9" t="s">
        <v>76</v>
      </c>
      <c r="I15" s="11" t="s">
        <v>77</v>
      </c>
      <c r="J15" s="13"/>
      <c r="K15" s="13"/>
      <c r="L15" s="13"/>
      <c r="M15" s="13"/>
      <c r="N15" s="17" t="s">
        <v>78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</row>
    <row r="16" s="1" customFormat="1" ht="45.95" customHeight="1" spans="1:258">
      <c r="A16" s="9">
        <v>12</v>
      </c>
      <c r="B16" s="13"/>
      <c r="C16" s="13"/>
      <c r="D16" s="9" t="s">
        <v>79</v>
      </c>
      <c r="E16" s="9" t="s">
        <v>22</v>
      </c>
      <c r="F16" s="9" t="s">
        <v>80</v>
      </c>
      <c r="G16" s="9">
        <v>1</v>
      </c>
      <c r="H16" s="9" t="s">
        <v>81</v>
      </c>
      <c r="I16" s="11" t="s">
        <v>82</v>
      </c>
      <c r="J16" s="13"/>
      <c r="K16" s="13"/>
      <c r="L16" s="13"/>
      <c r="M16" s="13"/>
      <c r="N16" s="17" t="s">
        <v>83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</row>
    <row r="17" s="1" customFormat="1" ht="44" customHeight="1" spans="1:258">
      <c r="A17" s="9">
        <v>13</v>
      </c>
      <c r="B17" s="13"/>
      <c r="C17" s="15" t="s">
        <v>84</v>
      </c>
      <c r="D17" s="15" t="s">
        <v>21</v>
      </c>
      <c r="E17" s="15" t="s">
        <v>22</v>
      </c>
      <c r="F17" s="9" t="s">
        <v>85</v>
      </c>
      <c r="G17" s="15">
        <v>3</v>
      </c>
      <c r="H17" s="15" t="s">
        <v>24</v>
      </c>
      <c r="I17" s="16" t="s">
        <v>25</v>
      </c>
      <c r="J17" s="13"/>
      <c r="K17" s="13"/>
      <c r="L17" s="13"/>
      <c r="M17" s="13"/>
      <c r="N17" s="12" t="s">
        <v>30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</row>
    <row r="18" s="1" customFormat="1" ht="36" customHeight="1" spans="1:258">
      <c r="A18" s="9">
        <v>14</v>
      </c>
      <c r="B18" s="13"/>
      <c r="C18" s="15"/>
      <c r="D18" s="15" t="s">
        <v>31</v>
      </c>
      <c r="E18" s="15" t="s">
        <v>22</v>
      </c>
      <c r="F18" s="9" t="s">
        <v>86</v>
      </c>
      <c r="G18" s="15">
        <v>2</v>
      </c>
      <c r="H18" s="15" t="s">
        <v>33</v>
      </c>
      <c r="I18" s="16" t="s">
        <v>34</v>
      </c>
      <c r="J18" s="13"/>
      <c r="K18" s="13"/>
      <c r="L18" s="13"/>
      <c r="M18" s="13"/>
      <c r="N18" s="12" t="s">
        <v>35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</row>
    <row r="19" s="1" customFormat="1" ht="45" customHeight="1" spans="1:258">
      <c r="A19" s="9">
        <v>15</v>
      </c>
      <c r="B19" s="13"/>
      <c r="C19" s="15"/>
      <c r="D19" s="15" t="s">
        <v>87</v>
      </c>
      <c r="E19" s="15" t="s">
        <v>22</v>
      </c>
      <c r="F19" s="9" t="s">
        <v>88</v>
      </c>
      <c r="G19" s="15">
        <v>1</v>
      </c>
      <c r="H19" s="15" t="s">
        <v>89</v>
      </c>
      <c r="I19" s="16" t="s">
        <v>90</v>
      </c>
      <c r="J19" s="13"/>
      <c r="K19" s="13"/>
      <c r="L19" s="13"/>
      <c r="M19" s="13"/>
      <c r="N19" s="17" t="s">
        <v>68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</row>
    <row r="20" s="1" customFormat="1" ht="37" customHeight="1" spans="1:258">
      <c r="A20" s="9">
        <v>16</v>
      </c>
      <c r="B20" s="13"/>
      <c r="C20" s="15"/>
      <c r="D20" s="15" t="s">
        <v>36</v>
      </c>
      <c r="E20" s="15" t="s">
        <v>22</v>
      </c>
      <c r="F20" s="9" t="s">
        <v>91</v>
      </c>
      <c r="G20" s="15">
        <v>1</v>
      </c>
      <c r="H20" s="15" t="s">
        <v>38</v>
      </c>
      <c r="I20" s="16" t="s">
        <v>39</v>
      </c>
      <c r="J20" s="13"/>
      <c r="K20" s="13"/>
      <c r="L20" s="13"/>
      <c r="M20" s="13"/>
      <c r="N20" s="12" t="s">
        <v>40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</row>
    <row r="21" s="1" customFormat="1" ht="35" customHeight="1" spans="1:258">
      <c r="A21" s="9">
        <v>17</v>
      </c>
      <c r="B21" s="13"/>
      <c r="C21" s="15"/>
      <c r="D21" s="15" t="s">
        <v>41</v>
      </c>
      <c r="E21" s="15" t="s">
        <v>22</v>
      </c>
      <c r="F21" s="9" t="s">
        <v>92</v>
      </c>
      <c r="G21" s="15">
        <v>2</v>
      </c>
      <c r="H21" s="15" t="s">
        <v>43</v>
      </c>
      <c r="I21" s="16" t="s">
        <v>93</v>
      </c>
      <c r="J21" s="13"/>
      <c r="K21" s="13"/>
      <c r="L21" s="13"/>
      <c r="M21" s="13"/>
      <c r="N21" s="12" t="s">
        <v>45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</row>
    <row r="22" s="1" customFormat="1" ht="50.25" customHeight="1" spans="1:258">
      <c r="A22" s="9">
        <v>18</v>
      </c>
      <c r="B22" s="13"/>
      <c r="C22" s="15"/>
      <c r="D22" s="15" t="s">
        <v>46</v>
      </c>
      <c r="E22" s="15" t="s">
        <v>22</v>
      </c>
      <c r="F22" s="9" t="s">
        <v>94</v>
      </c>
      <c r="G22" s="15">
        <v>1</v>
      </c>
      <c r="H22" s="15" t="s">
        <v>48</v>
      </c>
      <c r="I22" s="16" t="s">
        <v>49</v>
      </c>
      <c r="J22" s="13"/>
      <c r="K22" s="13"/>
      <c r="L22" s="13"/>
      <c r="M22" s="13"/>
      <c r="N22" s="12" t="s">
        <v>50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</row>
    <row r="23" s="1" customFormat="1" ht="55" customHeight="1" spans="1:258">
      <c r="A23" s="9">
        <v>19</v>
      </c>
      <c r="B23" s="13"/>
      <c r="C23" s="15"/>
      <c r="D23" s="15" t="s">
        <v>95</v>
      </c>
      <c r="E23" s="15" t="s">
        <v>22</v>
      </c>
      <c r="F23" s="9" t="s">
        <v>96</v>
      </c>
      <c r="G23" s="15">
        <v>2</v>
      </c>
      <c r="H23" s="15" t="s">
        <v>97</v>
      </c>
      <c r="I23" s="16" t="s">
        <v>98</v>
      </c>
      <c r="J23" s="13"/>
      <c r="K23" s="13"/>
      <c r="L23" s="13"/>
      <c r="M23" s="13"/>
      <c r="N23" s="17" t="s">
        <v>99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</row>
    <row r="24" s="1" customFormat="1" ht="37" customHeight="1" spans="1:258">
      <c r="A24" s="9">
        <v>20</v>
      </c>
      <c r="B24" s="13"/>
      <c r="C24" s="15"/>
      <c r="D24" s="15" t="s">
        <v>100</v>
      </c>
      <c r="E24" s="15" t="s">
        <v>22</v>
      </c>
      <c r="F24" s="9" t="s">
        <v>101</v>
      </c>
      <c r="G24" s="15">
        <v>2</v>
      </c>
      <c r="H24" s="15" t="s">
        <v>102</v>
      </c>
      <c r="I24" s="16" t="s">
        <v>103</v>
      </c>
      <c r="J24" s="13"/>
      <c r="K24" s="13"/>
      <c r="L24" s="13"/>
      <c r="M24" s="13"/>
      <c r="N24" s="12" t="s">
        <v>104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 s="1" customFormat="1" ht="46.5" customHeight="1" spans="1:258">
      <c r="A25" s="9">
        <v>21</v>
      </c>
      <c r="B25" s="13"/>
      <c r="C25" s="15"/>
      <c r="D25" s="15" t="s">
        <v>105</v>
      </c>
      <c r="E25" s="15" t="s">
        <v>22</v>
      </c>
      <c r="F25" s="9" t="s">
        <v>106</v>
      </c>
      <c r="G25" s="15">
        <v>2</v>
      </c>
      <c r="H25" s="15" t="s">
        <v>107</v>
      </c>
      <c r="I25" s="16" t="s">
        <v>108</v>
      </c>
      <c r="J25" s="13"/>
      <c r="K25" s="13"/>
      <c r="L25" s="13"/>
      <c r="M25" s="13"/>
      <c r="N25" s="12" t="s">
        <v>109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 s="1" customFormat="1" ht="42" customHeight="1" spans="1:258">
      <c r="A26" s="9">
        <v>22</v>
      </c>
      <c r="B26" s="18"/>
      <c r="C26" s="15"/>
      <c r="D26" s="15" t="s">
        <v>51</v>
      </c>
      <c r="E26" s="15" t="s">
        <v>22</v>
      </c>
      <c r="F26" s="9" t="s">
        <v>110</v>
      </c>
      <c r="G26" s="15">
        <v>2</v>
      </c>
      <c r="H26" s="15" t="s">
        <v>53</v>
      </c>
      <c r="I26" s="11" t="s">
        <v>54</v>
      </c>
      <c r="J26" s="18"/>
      <c r="K26" s="18"/>
      <c r="L26" s="18"/>
      <c r="M26" s="18"/>
      <c r="N26" s="12" t="s">
        <v>111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 s="1" customFormat="1" ht="21" customHeight="1" spans="1:258">
      <c r="A27" s="2"/>
      <c r="B27" s="2"/>
      <c r="C27" s="2"/>
      <c r="D27" s="2"/>
      <c r="E27" s="2"/>
      <c r="F27" s="2"/>
      <c r="G27" s="2">
        <f>SUM(G5:G26)</f>
        <v>41</v>
      </c>
      <c r="H27" s="2"/>
      <c r="I27" s="3"/>
      <c r="J27" s="2"/>
      <c r="N27" s="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</row>
  </sheetData>
  <mergeCells count="14">
    <mergeCell ref="A1:C1"/>
    <mergeCell ref="A2:N2"/>
    <mergeCell ref="B3:C3"/>
    <mergeCell ref="D3:H3"/>
    <mergeCell ref="I3:N3"/>
    <mergeCell ref="A3:A4"/>
    <mergeCell ref="B5:B26"/>
    <mergeCell ref="C5:C10"/>
    <mergeCell ref="C11:C16"/>
    <mergeCell ref="C17:C26"/>
    <mergeCell ref="J5:J26"/>
    <mergeCell ref="K5:K26"/>
    <mergeCell ref="L5:L26"/>
    <mergeCell ref="M5:M26"/>
  </mergeCells>
  <printOptions horizontalCentered="1"/>
  <pageMargins left="0.236111111111111" right="0.196527777777778" top="0.511805555555556" bottom="0.275" header="0.196527777777778" footer="0.27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旭日东升</cp:lastModifiedBy>
  <cp:revision>0</cp:revision>
  <dcterms:created xsi:type="dcterms:W3CDTF">2023-07-18T23:59:00Z</dcterms:created>
  <cp:lastPrinted>2024-11-16T02:56:00Z</cp:lastPrinted>
  <dcterms:modified xsi:type="dcterms:W3CDTF">2026-03-13T06:54:50Z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92C0652B81C2467F8E691167FCC0D614_13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