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2" sheetId="22" r:id="rId1"/>
  </sheets>
  <definedNames>
    <definedName name="曾店">#REF!</definedName>
    <definedName name="倒店">#REF!</definedName>
    <definedName name="道桥">#REF!</definedName>
    <definedName name="隔蒲">#REF!</definedName>
    <definedName name="胡金店">#REF!</definedName>
    <definedName name="清明河">#REF!</definedName>
    <definedName name="沙河">#REF!</definedName>
    <definedName name="吴铺">#REF!</definedName>
    <definedName name="伍洛">#REF!</definedName>
    <definedName name="下辛店">#REF!</definedName>
    <definedName name="义堂">#REF!</definedName>
    <definedName name="曾店" localSheetId="0">#REF!</definedName>
    <definedName name="倒店" localSheetId="0">#REF!</definedName>
    <definedName name="道桥" localSheetId="0">#REF!</definedName>
    <definedName name="隔蒲" localSheetId="0">#REF!</definedName>
    <definedName name="胡金店" localSheetId="0">#REF!</definedName>
    <definedName name="清明河" localSheetId="0">#REF!</definedName>
    <definedName name="沙河" localSheetId="0">#REF!</definedName>
    <definedName name="吴铺" localSheetId="0">#REF!</definedName>
    <definedName name="伍洛" localSheetId="0">#REF!</definedName>
    <definedName name="下辛店" localSheetId="0">#REF!</definedName>
    <definedName name="义堂" localSheetId="0">#REF!</definedName>
    <definedName name="_xlnm.Print_Titles" localSheetId="0">附件2!$2:$3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<sst xmlns="http://schemas.openxmlformats.org/spreadsheetml/2006/main" count="34" uniqueCount="34">
  <si>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附件2：</t>
  </si>
  <si>
    <t>2026年安陆市城区义务教育学校教师招聘岗位计划表</t>
  </si>
  <si>
    <t>编号</t>
  </si>
  <si>
    <t>学段</t>
  </si>
  <si>
    <t>岗位空缺数</t>
  </si>
  <si>
    <t>申报岗位总数</t>
  </si>
  <si>
    <t>道德与法治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</si>
  <si>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</si>
  <si>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</si>
  <si>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</si>
  <si>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</si>
  <si>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</si>
  <si>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</si>
  <si>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</si>
  <si>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</si>
  <si>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</si>
  <si>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</si>
  <si>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</si>
  <si>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</si>
  <si>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小学科学</t>
  </si>
  <si>
    <t>心理健康教育</t>
  </si>
  <si>
    <t>劳动技术</t>
  </si>
  <si>
    <t>总计</t>
  </si>
  <si>
    <t>小学学段（合计）</t>
  </si>
  <si>
    <t>实验小学儒学校区</t>
  </si>
  <si>
    <t>府城紫金路小学</t>
  </si>
  <si>
    <t>府城凤凰路小学</t>
  </si>
  <si>
    <t>府城泰合小学</t>
  </si>
  <si>
    <t>开发区十里小学</t>
  </si>
  <si>
    <t>初中学段（合计）</t>
  </si>
  <si>
    <r>
      <rPr>
        <sz val="11"/>
        <color rgb="FF000000"/>
        <rFont val="宋体"/>
        <charset val="134"/>
      </rPr>
      <t>涢</t>
    </r>
    <r>
      <rPr>
        <sz val="11"/>
        <color rgb="FF000000"/>
        <rFont val="仿宋_GB2312"/>
        <charset val="134"/>
      </rPr>
      <t>东学校（初中部)</t>
    </r>
  </si>
  <si>
    <t>实验初级中学</t>
  </si>
  <si>
    <t>1（退役军人岗）</t>
  </si>
  <si>
    <t>府城德安初级中学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</si>
</sst>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楷体_GB2312"/>
      <charset val="134"/>
    </font>
    <font>
      <b/>
      <sz val="10"/>
      <color indexed="8"/>
      <name val="仿宋_GB2312"/>
      <charset val="134"/>
    </font>
    <font>
      <sz val="10"/>
      <color indexed="8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农村教师_6" xfId="49"/>
    <cellStyle name="常规 2" xfId="50"/>
    <cellStyle name="常规 3" xfId="51"/>
    <cellStyle name="常规_农村教师_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E22" sqref="E22"/>
    </sheetView>
  </sheetViews>
  <sheetFormatPr defaultColWidth="9" defaultRowHeight="13.5"/>
  <cols>
    <col min="1" max="1" width="4.38333333333333" style="7" customWidth="1"/>
    <col min="2" max="2" width="20.25" style="7" customWidth="1"/>
    <col min="3" max="4" width="5.88333333333333" style="7" customWidth="1"/>
    <col min="5" max="9" width="5.25" style="7" customWidth="1"/>
    <col min="10" max="11" width="3" style="7" customWidth="1"/>
    <col min="12" max="12" width="3.5" style="7" customWidth="1"/>
    <col min="13" max="13" width="2.75" style="7" customWidth="1"/>
    <col min="14" max="14" width="6.66666666666667" style="7" customWidth="1"/>
    <col min="15" max="15" width="18.225" style="7" customWidth="1"/>
    <col min="16" max="17" width="5.13333333333333" style="7" customWidth="1"/>
    <col min="18" max="18" width="5.25" style="7" customWidth="1"/>
    <col min="19" max="19" width="5.75" style="7" customWidth="1"/>
    <col min="20" max="20" width="4.88333333333333" style="7" customWidth="1"/>
    <col min="21" max="16384" width="9" style="7"/>
  </cols>
  <sheetData>
    <row r="1" spans="1:20">
      <c r="A1" s="8" t="s">
        <v>0</v>
      </c>
      <c r="B1" s="8"/>
    </row>
    <row r="2" ht="61" customHeight="1" spans="1:2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1" customFormat="1" ht="49" customHeight="1" spans="1:2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</row>
    <row r="4" s="2" customFormat="1" ht="21" customHeight="1" spans="1:20">
      <c r="A4" s="11"/>
      <c r="B4" s="12" t="s">
        <v>22</v>
      </c>
      <c r="C4" s="12">
        <v>162</v>
      </c>
      <c r="D4" s="12">
        <v>44</v>
      </c>
      <c r="E4" s="12"/>
      <c r="F4" s="12">
        <v>13</v>
      </c>
      <c r="G4" s="12">
        <v>12</v>
      </c>
      <c r="H4" s="12"/>
      <c r="I4" s="12"/>
      <c r="J4" s="12">
        <v>2</v>
      </c>
      <c r="K4" s="12"/>
      <c r="L4" s="12"/>
      <c r="M4" s="12">
        <v>2</v>
      </c>
      <c r="N4" s="12">
        <v>3</v>
      </c>
      <c r="O4" s="13">
        <v>5</v>
      </c>
      <c r="P4" s="13">
        <v>2</v>
      </c>
      <c r="Q4" s="13">
        <v>3</v>
      </c>
      <c r="R4" s="13"/>
      <c r="S4" s="13">
        <v>2</v>
      </c>
      <c r="T4" s="12"/>
    </row>
    <row r="5" s="1" customFormat="1" ht="21" customHeight="1" spans="1:20">
      <c r="A5" s="13">
        <v>1</v>
      </c>
      <c r="B5" s="14" t="s">
        <v>23</v>
      </c>
      <c r="C5" s="15">
        <f>SUM(C6:C10)</f>
        <v>80</v>
      </c>
      <c r="D5" s="15">
        <v>10</v>
      </c>
      <c r="E5" s="15"/>
      <c r="F5" s="15">
        <f>SUM(F6:F10)</f>
        <v>3</v>
      </c>
      <c r="G5" s="15">
        <f>SUM(G6:G10)</f>
        <v>1</v>
      </c>
      <c r="H5" s="15"/>
      <c r="I5" s="15"/>
      <c r="J5" s="15"/>
      <c r="K5" s="15"/>
      <c r="L5" s="15"/>
      <c r="M5" s="15"/>
      <c r="N5" s="15">
        <f>SUM(N6:N10)</f>
        <v>3</v>
      </c>
      <c r="O5" s="15">
        <f>SUM(O6:O10)</f>
        <v>2</v>
      </c>
      <c r="P5" s="15"/>
      <c r="Q5" s="15">
        <f>SUM(Q6:Q10)</f>
        <v>1</v>
      </c>
      <c r="R5" s="15"/>
      <c r="S5" s="15"/>
      <c r="T5" s="13"/>
    </row>
    <row r="6" s="3" customFormat="1" ht="21" customHeight="1" spans="1:20">
      <c r="A6" s="13"/>
      <c r="B6" s="16" t="s">
        <v>24</v>
      </c>
      <c r="C6" s="16">
        <v>45</v>
      </c>
      <c r="D6" s="16">
        <v>2</v>
      </c>
      <c r="E6" s="16"/>
      <c r="F6" s="16"/>
      <c r="G6" s="16"/>
      <c r="H6" s="16"/>
      <c r="I6" s="16"/>
      <c r="J6" s="16"/>
      <c r="K6" s="16"/>
      <c r="L6" s="16"/>
      <c r="M6" s="16"/>
      <c r="N6" s="16">
        <v>1</v>
      </c>
      <c r="O6" s="16">
        <v>1</v>
      </c>
      <c r="P6" s="16"/>
      <c r="Q6" s="16"/>
      <c r="R6" s="16"/>
      <c r="S6" s="16"/>
      <c r="T6" s="13"/>
    </row>
    <row r="7" s="4" customFormat="1" ht="21" customHeight="1" spans="1:20">
      <c r="A7" s="17"/>
      <c r="B7" s="16" t="s">
        <v>25</v>
      </c>
      <c r="C7" s="16">
        <v>21</v>
      </c>
      <c r="D7" s="16">
        <v>3</v>
      </c>
      <c r="E7" s="16"/>
      <c r="F7" s="16">
        <v>1</v>
      </c>
      <c r="G7" s="16"/>
      <c r="H7" s="16"/>
      <c r="I7" s="16"/>
      <c r="J7" s="16"/>
      <c r="K7" s="16"/>
      <c r="L7" s="16"/>
      <c r="M7" s="16"/>
      <c r="N7" s="16">
        <v>1</v>
      </c>
      <c r="O7" s="16">
        <v>1</v>
      </c>
      <c r="P7" s="16"/>
      <c r="Q7" s="16"/>
      <c r="R7" s="16"/>
      <c r="S7" s="16"/>
      <c r="T7" s="18"/>
    </row>
    <row r="8" s="4" customFormat="1" ht="21" customHeight="1" spans="1:20">
      <c r="A8" s="17"/>
      <c r="B8" s="16" t="s">
        <v>26</v>
      </c>
      <c r="C8" s="16">
        <v>1</v>
      </c>
      <c r="D8" s="16">
        <v>1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>
        <v>1</v>
      </c>
      <c r="R8" s="16"/>
      <c r="S8" s="16"/>
      <c r="T8" s="18"/>
    </row>
    <row r="9" s="4" customFormat="1" ht="21" customHeight="1" spans="1:20">
      <c r="A9" s="17"/>
      <c r="B9" s="16" t="s">
        <v>27</v>
      </c>
      <c r="C9" s="16">
        <v>10</v>
      </c>
      <c r="D9" s="16">
        <v>2</v>
      </c>
      <c r="E9" s="16"/>
      <c r="F9" s="16">
        <v>1</v>
      </c>
      <c r="G9" s="16"/>
      <c r="H9" s="16"/>
      <c r="I9" s="16"/>
      <c r="J9" s="16"/>
      <c r="K9" s="16"/>
      <c r="L9" s="16"/>
      <c r="M9" s="16"/>
      <c r="N9" s="16">
        <v>1</v>
      </c>
      <c r="O9" s="16"/>
      <c r="P9" s="16"/>
      <c r="Q9" s="16"/>
      <c r="R9" s="16"/>
      <c r="S9" s="16"/>
      <c r="T9" s="18"/>
    </row>
    <row r="10" s="4" customFormat="1" ht="21" customHeight="1" spans="1:20">
      <c r="A10" s="17"/>
      <c r="B10" s="16" t="s">
        <v>28</v>
      </c>
      <c r="C10" s="16">
        <v>3</v>
      </c>
      <c r="D10" s="16">
        <v>2</v>
      </c>
      <c r="E10" s="16"/>
      <c r="F10" s="16">
        <v>1</v>
      </c>
      <c r="G10" s="16">
        <v>1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8"/>
    </row>
    <row r="11" s="3" customFormat="1" ht="21" customHeight="1" spans="1:20">
      <c r="A11" s="19">
        <v>2</v>
      </c>
      <c r="B11" s="20" t="s">
        <v>29</v>
      </c>
      <c r="C11" s="21">
        <f>SUM(C12:C14)</f>
        <v>82</v>
      </c>
      <c r="D11" s="21">
        <v>34</v>
      </c>
      <c r="E11" s="21"/>
      <c r="F11" s="21">
        <f>SUM(F12:F14)</f>
        <v>10</v>
      </c>
      <c r="G11" s="21">
        <f>SUM(G12:G14)</f>
        <v>11</v>
      </c>
      <c r="H11" s="21"/>
      <c r="I11" s="21"/>
      <c r="J11" s="21">
        <v>2</v>
      </c>
      <c r="K11" s="21"/>
      <c r="L11" s="21"/>
      <c r="M11" s="21">
        <f>SUM(M12:M14)</f>
        <v>2</v>
      </c>
      <c r="N11" s="21"/>
      <c r="O11" s="21">
        <v>3</v>
      </c>
      <c r="P11" s="21">
        <f>SUM(P12:P14)</f>
        <v>2</v>
      </c>
      <c r="Q11" s="21">
        <f>SUM(Q12:Q14)</f>
        <v>2</v>
      </c>
      <c r="R11" s="19"/>
      <c r="S11" s="19">
        <v>2</v>
      </c>
      <c r="T11" s="19"/>
    </row>
    <row r="12" s="5" customFormat="1" ht="21" customHeight="1" spans="1:20">
      <c r="A12" s="17"/>
      <c r="B12" s="16" t="s">
        <v>30</v>
      </c>
      <c r="C12" s="16">
        <v>37</v>
      </c>
      <c r="D12" s="16">
        <v>29</v>
      </c>
      <c r="E12" s="16"/>
      <c r="F12" s="16">
        <v>10</v>
      </c>
      <c r="G12" s="16">
        <v>10</v>
      </c>
      <c r="H12" s="16"/>
      <c r="I12" s="16"/>
      <c r="J12" s="16">
        <v>2</v>
      </c>
      <c r="K12" s="16"/>
      <c r="L12" s="16"/>
      <c r="M12" s="16">
        <v>2</v>
      </c>
      <c r="N12" s="16"/>
      <c r="O12" s="16">
        <v>2</v>
      </c>
      <c r="P12" s="16">
        <v>1</v>
      </c>
      <c r="Q12" s="16">
        <v>1</v>
      </c>
      <c r="R12" s="22"/>
      <c r="S12" s="16">
        <v>1</v>
      </c>
      <c r="T12" s="22"/>
    </row>
    <row r="13" s="6" customFormat="1" ht="21" customHeight="1" spans="1:20">
      <c r="A13" s="23"/>
      <c r="B13" s="16" t="s">
        <v>31</v>
      </c>
      <c r="C13" s="16">
        <v>31</v>
      </c>
      <c r="D13" s="16">
        <v>4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 t="s">
        <v>32</v>
      </c>
      <c r="P13" s="16">
        <v>1</v>
      </c>
      <c r="Q13" s="16">
        <v>1</v>
      </c>
      <c r="R13" s="22"/>
      <c r="S13" s="16">
        <v>1</v>
      </c>
      <c r="T13" s="22"/>
    </row>
    <row r="14" s="6" customFormat="1" ht="21" customHeight="1" spans="1:20">
      <c r="A14" s="23"/>
      <c r="B14" s="16" t="s">
        <v>33</v>
      </c>
      <c r="C14" s="16">
        <v>14</v>
      </c>
      <c r="D14" s="16">
        <v>1</v>
      </c>
      <c r="E14" s="16"/>
      <c r="F14" s="16"/>
      <c r="G14" s="16">
        <v>1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22"/>
      <c r="S14" s="16"/>
      <c r="T14" s="22"/>
    </row>
  </sheetData>
  <mergeCells count="2">
    <mergeCell ref="A1:B1"/>
    <mergeCell ref="A2:T2"/>
  </mergeCells>
  <pageMargins left="0.708333333333333" right="0.708333333333333" top="0.747916666666667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bgs0912myg</dc:creator>
  <cp:lastModifiedBy>907李正彤</cp:lastModifiedBy>
  <cp:revision>1</cp:revision>
  <dcterms:created xsi:type="dcterms:W3CDTF">2006-09-13T11:21:00Z</dcterms:created>
  <cp:lastPrinted>2021-01-27T03:08:00Z</cp:lastPrinted>
  <dcterms:modified xsi:type="dcterms:W3CDTF">2026-04-10T09:26:33Z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9E6754A628F24C3C95D69E21E33F9676_12</vt:lpwstr>
  </property>
  <property fmtid="{D5CDD505-2E9C-101B-9397-08002B2CF9AE}" pid="4" name="CalculationRule">
    <vt:i4>0</vt:i4>
  </property>
</Properties>
</file>